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<sst xmlns="http://schemas.openxmlformats.org/spreadsheetml/2006/main" count="287" uniqueCount="49">
  <si>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</si>
  <si>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</si>
  <si>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</si>
  <si>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</si>
  <si>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</si>
  <si>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</si>
  <si>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</si>
  <si>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</si>
  <si>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</si>
  <si>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</si>
  <si>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</si>
  <si>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</si>
  <si>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</si>
  <si>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Malaysia</t>
  </si>
  <si>
    <t>Nepal</t>
  </si>
  <si>
    <t>Vietnam</t>
  </si>
  <si>
    <t>Brazil</t>
  </si>
  <si>
    <t>Korea, Republic of (South)</t>
  </si>
  <si>
    <t>Thailand</t>
  </si>
  <si>
    <t>Indonesia</t>
  </si>
  <si>
    <t>Hong Kong</t>
  </si>
  <si>
    <t>Other nationalities</t>
  </si>
  <si>
    <t>Colombia</t>
  </si>
  <si>
    <t>Japan</t>
  </si>
  <si>
    <t>Table 7a: All Sector Year To Date Enrolments by Top 10 Nationalities by State/Territory for May 2017</t>
  </si>
  <si>
    <t>Table 7b: All Sector Year To Date Commencements by Top 10 Nationalities by State/Territory for May 2017</t>
  </si>
  <si>
    <t>Taiwan</t>
  </si>
  <si>
    <t>Spain</t>
  </si>
  <si>
    <t>Table 8a: ELICOS Year To Date Enrolments by Top 10 Nationalities by State/Territory for May 2017</t>
  </si>
  <si>
    <t>Table 8b: ELICOS Year To Date Commencements by Top 10 Nationalities by State/Territory for May 2017</t>
  </si>
  <si>
    <t>Pakistan</t>
  </si>
  <si>
    <t>Singapore</t>
  </si>
  <si>
    <t>Sri Lanka</t>
  </si>
  <si>
    <t>Table 9a: Higher Education Year To Date Enrolments by Top 10 Nationalities by State/Territory for May 2017</t>
  </si>
  <si>
    <t>Table 9b: Higher Education Year To Date Commencements by Top 10 Nationalities by State/Territory for May 2017</t>
  </si>
  <si>
    <t>Table 10a: VET Year To Date Enrolments by Top 10 Nationalities by State/Territory for May 2017</t>
  </si>
  <si>
    <t>Table 10b: VET Year To Date Commencements by Top 10 Nationalities by State/Territory for May 2017</t>
  </si>
  <si>
    <t>Papua New Guinea</t>
  </si>
  <si>
    <t>Germany</t>
  </si>
  <si>
    <t>Cambodia</t>
  </si>
  <si>
    <t>Table 11a: School Sector Year To Date Enrolments by Top 10 Nationalities by State/Territory for May 2017</t>
  </si>
  <si>
    <t>Table 11b: School Sector Year To Date Commencements by Top 10 Nationalities by State/Territory for May 2017</t>
  </si>
  <si>
    <t>United States of America</t>
  </si>
  <si>
    <t>United Kingdom</t>
  </si>
  <si>
    <t>Canada</t>
  </si>
  <si>
    <t>Norway</t>
  </si>
  <si>
    <t>Table 12a: Non-award Year To Date Enrolments by Top 10 Nationalities by State/Territory for May 2017</t>
  </si>
  <si>
    <t>Table 12b: Non-award Year To Date Commencements by Top 10 Nationalities by State/Territory for May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</si>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</sst>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May 2017</v>
      </c>
      <c r="B9" s="3"/>
    </row>
    <row r="10" spans="1:2" ht="12.75">
      <c r="A10" s="9" t="str">
        <f>Table7a7b!A26</f>
        <v>Table 7b: All Sector Year To Date Commencements by Top 10 Nationalities by State/Territory for May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May 2017</v>
      </c>
      <c r="B12" s="3"/>
    </row>
    <row r="13" spans="1:2" ht="12.75">
      <c r="A13" s="9" t="str">
        <f>Table8a8b!A26</f>
        <v>Table 8b: ELICOS Year To Date Commencements by Top 10 Nationalities by State/Territory for May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May 2017</v>
      </c>
      <c r="B15" s="3"/>
    </row>
    <row r="16" spans="1:2" ht="12.75">
      <c r="A16" s="9" t="str">
        <f>Table9a9b!A26</f>
        <v>Table 9b: Higher Education Year To Date Commencements by Top 10 Nationalities by State/Territory for May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May 2017</v>
      </c>
      <c r="B18" s="3"/>
    </row>
    <row r="19" spans="1:2" ht="12.75">
      <c r="A19" s="9" t="str">
        <f>Table10a10b!A26</f>
        <v>Table 10b: VET Year To Date Commencements by Top 10 Nationalities by State/Territory for May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May 2017</v>
      </c>
      <c r="B21" s="3"/>
    </row>
    <row r="22" spans="1:2" ht="12.75">
      <c r="A22" s="9" t="str">
        <f>Table11a11b!A26</f>
        <v>Table 11b: School Sector Year To Date Commencements by Top 10 Nationalities by State/Territory for May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May 2017</v>
      </c>
      <c r="B24" s="3"/>
    </row>
    <row r="25" spans="1:2" ht="12.75">
      <c r="A25" s="9" t="str">
        <f>Table12a12b!A26</f>
        <v>Table 12b: Non-award Year To Date Commencements by Top 10 Nationalities by State/Territory for May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48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62967</v>
      </c>
      <c r="C12" s="11">
        <v>58415</v>
      </c>
      <c r="D12" s="11">
        <v>18038</v>
      </c>
      <c r="E12" s="11">
        <v>11513</v>
      </c>
      <c r="F12" s="11">
        <v>5628</v>
      </c>
      <c r="G12" s="11">
        <v>2450</v>
      </c>
      <c r="H12" s="11">
        <v>161</v>
      </c>
      <c r="I12" s="11">
        <v>7165</v>
      </c>
      <c r="J12" s="11">
        <v>0</v>
      </c>
      <c r="K12" s="11">
        <v>166337</v>
      </c>
    </row>
    <row r="13" spans="1:11" ht="12.75">
      <c r="A13" s="12" t="s">
        <v>12</v>
      </c>
      <c r="B13" s="13">
        <v>15769</v>
      </c>
      <c r="C13" s="13">
        <v>28338</v>
      </c>
      <c r="D13" s="13">
        <v>8874</v>
      </c>
      <c r="E13" s="13">
        <v>2836</v>
      </c>
      <c r="F13" s="13">
        <v>5826</v>
      </c>
      <c r="G13" s="13">
        <v>491</v>
      </c>
      <c r="H13" s="13">
        <v>255</v>
      </c>
      <c r="I13" s="13">
        <v>572</v>
      </c>
      <c r="J13" s="13">
        <v>0</v>
      </c>
      <c r="K13" s="13">
        <v>62961</v>
      </c>
    </row>
    <row r="14" spans="1:11" ht="12.75">
      <c r="A14" s="10" t="s">
        <v>13</v>
      </c>
      <c r="B14" s="11">
        <v>4879</v>
      </c>
      <c r="C14" s="11">
        <v>11626</v>
      </c>
      <c r="D14" s="11">
        <v>2607</v>
      </c>
      <c r="E14" s="11">
        <v>1509</v>
      </c>
      <c r="F14" s="11">
        <v>2825</v>
      </c>
      <c r="G14" s="11">
        <v>657</v>
      </c>
      <c r="H14" s="11">
        <v>21</v>
      </c>
      <c r="I14" s="11">
        <v>291</v>
      </c>
      <c r="J14" s="11">
        <v>0</v>
      </c>
      <c r="K14" s="11">
        <v>24415</v>
      </c>
    </row>
    <row r="15" spans="1:11" ht="12.75">
      <c r="A15" s="12" t="s">
        <v>14</v>
      </c>
      <c r="B15" s="13">
        <v>14783</v>
      </c>
      <c r="C15" s="13">
        <v>3806</v>
      </c>
      <c r="D15" s="13">
        <v>2033</v>
      </c>
      <c r="E15" s="13">
        <v>792</v>
      </c>
      <c r="F15" s="13">
        <v>822</v>
      </c>
      <c r="G15" s="13">
        <v>204</v>
      </c>
      <c r="H15" s="13">
        <v>362</v>
      </c>
      <c r="I15" s="13">
        <v>82</v>
      </c>
      <c r="J15" s="13">
        <v>0</v>
      </c>
      <c r="K15" s="13">
        <v>22884</v>
      </c>
    </row>
    <row r="16" spans="1:11" ht="12.75">
      <c r="A16" s="10" t="s">
        <v>15</v>
      </c>
      <c r="B16" s="11">
        <v>7714</v>
      </c>
      <c r="C16" s="11">
        <v>9600</v>
      </c>
      <c r="D16" s="11">
        <v>1874</v>
      </c>
      <c r="E16" s="11">
        <v>1312</v>
      </c>
      <c r="F16" s="11">
        <v>1537</v>
      </c>
      <c r="G16" s="11">
        <v>203</v>
      </c>
      <c r="H16" s="11">
        <v>85</v>
      </c>
      <c r="I16" s="11">
        <v>288</v>
      </c>
      <c r="J16" s="11">
        <v>0</v>
      </c>
      <c r="K16" s="11">
        <v>22613</v>
      </c>
    </row>
    <row r="17" spans="1:11" ht="12.75">
      <c r="A17" s="12" t="s">
        <v>16</v>
      </c>
      <c r="B17" s="13">
        <v>11201</v>
      </c>
      <c r="C17" s="13">
        <v>2221</v>
      </c>
      <c r="D17" s="13">
        <v>6644</v>
      </c>
      <c r="E17" s="13">
        <v>192</v>
      </c>
      <c r="F17" s="13">
        <v>1641</v>
      </c>
      <c r="G17" s="13">
        <v>23</v>
      </c>
      <c r="H17" s="13">
        <v>13</v>
      </c>
      <c r="I17" s="13">
        <v>27</v>
      </c>
      <c r="J17" s="13">
        <v>0</v>
      </c>
      <c r="K17" s="13">
        <v>21962</v>
      </c>
    </row>
    <row r="18" spans="1:11" ht="12.75">
      <c r="A18" s="10" t="s">
        <v>17</v>
      </c>
      <c r="B18" s="11">
        <v>10198</v>
      </c>
      <c r="C18" s="11">
        <v>3894</v>
      </c>
      <c r="D18" s="11">
        <v>4899</v>
      </c>
      <c r="E18" s="11">
        <v>729</v>
      </c>
      <c r="F18" s="11">
        <v>1402</v>
      </c>
      <c r="G18" s="11">
        <v>244</v>
      </c>
      <c r="H18" s="11">
        <v>33</v>
      </c>
      <c r="I18" s="11">
        <v>358</v>
      </c>
      <c r="J18" s="11">
        <v>0</v>
      </c>
      <c r="K18" s="11">
        <v>21757</v>
      </c>
    </row>
    <row r="19" spans="1:11" ht="12.75">
      <c r="A19" s="12" t="s">
        <v>18</v>
      </c>
      <c r="B19" s="13">
        <v>13076</v>
      </c>
      <c r="C19" s="13">
        <v>5261</v>
      </c>
      <c r="D19" s="13">
        <v>1926</v>
      </c>
      <c r="E19" s="13">
        <v>200</v>
      </c>
      <c r="F19" s="13">
        <v>633</v>
      </c>
      <c r="G19" s="13">
        <v>76</v>
      </c>
      <c r="H19" s="13">
        <v>40</v>
      </c>
      <c r="I19" s="13">
        <v>128</v>
      </c>
      <c r="J19" s="13">
        <v>0</v>
      </c>
      <c r="K19" s="13">
        <v>21340</v>
      </c>
    </row>
    <row r="20" spans="1:11" ht="12.75">
      <c r="A20" s="10" t="s">
        <v>19</v>
      </c>
      <c r="B20" s="11">
        <v>7942</v>
      </c>
      <c r="C20" s="11">
        <v>4506</v>
      </c>
      <c r="D20" s="11">
        <v>775</v>
      </c>
      <c r="E20" s="11">
        <v>300</v>
      </c>
      <c r="F20" s="11">
        <v>920</v>
      </c>
      <c r="G20" s="11">
        <v>44</v>
      </c>
      <c r="H20" s="11">
        <v>119</v>
      </c>
      <c r="I20" s="11">
        <v>272</v>
      </c>
      <c r="J20" s="11">
        <v>0</v>
      </c>
      <c r="K20" s="11">
        <v>14878</v>
      </c>
    </row>
    <row r="21" spans="1:11" ht="12.75">
      <c r="A21" s="12" t="s">
        <v>20</v>
      </c>
      <c r="B21" s="13">
        <v>4093</v>
      </c>
      <c r="C21" s="13">
        <v>3593</v>
      </c>
      <c r="D21" s="13">
        <v>2795</v>
      </c>
      <c r="E21" s="13">
        <v>1593</v>
      </c>
      <c r="F21" s="13">
        <v>1508</v>
      </c>
      <c r="G21" s="13">
        <v>181</v>
      </c>
      <c r="H21" s="13">
        <v>29</v>
      </c>
      <c r="I21" s="13">
        <v>276</v>
      </c>
      <c r="J21" s="13">
        <v>0</v>
      </c>
      <c r="K21" s="13">
        <v>14068</v>
      </c>
    </row>
    <row r="22" spans="1:11" ht="12.75">
      <c r="A22" s="14" t="s">
        <v>21</v>
      </c>
      <c r="B22" s="11">
        <v>60968</v>
      </c>
      <c r="C22" s="11">
        <v>48816</v>
      </c>
      <c r="D22" s="11">
        <v>34423</v>
      </c>
      <c r="E22" s="11">
        <v>5984</v>
      </c>
      <c r="F22" s="11">
        <v>16239</v>
      </c>
      <c r="G22" s="11">
        <v>1562</v>
      </c>
      <c r="H22" s="11">
        <v>831</v>
      </c>
      <c r="I22" s="11">
        <v>2653</v>
      </c>
      <c r="J22" s="11">
        <v>1</v>
      </c>
      <c r="K22" s="11">
        <v>171477</v>
      </c>
    </row>
    <row r="23" spans="1:11" ht="13.5" thickBot="1">
      <c r="A23" s="15" t="s">
        <v>9</v>
      </c>
      <c r="B23" s="16">
        <v>213590</v>
      </c>
      <c r="C23" s="16">
        <v>180076</v>
      </c>
      <c r="D23" s="16">
        <v>84888</v>
      </c>
      <c r="E23" s="16">
        <v>26960</v>
      </c>
      <c r="F23" s="16">
        <v>38981</v>
      </c>
      <c r="G23" s="16">
        <v>6135</v>
      </c>
      <c r="H23" s="16">
        <v>1949</v>
      </c>
      <c r="I23" s="16">
        <v>12112</v>
      </c>
      <c r="J23" s="16">
        <v>1</v>
      </c>
      <c r="K23" s="16">
        <v>564692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22781</v>
      </c>
      <c r="C29" s="11">
        <v>20739</v>
      </c>
      <c r="D29" s="11">
        <v>7541</v>
      </c>
      <c r="E29" s="11">
        <v>4134</v>
      </c>
      <c r="F29" s="11">
        <v>1970</v>
      </c>
      <c r="G29" s="11">
        <v>1104</v>
      </c>
      <c r="H29" s="11">
        <v>56</v>
      </c>
      <c r="I29" s="11">
        <v>2500</v>
      </c>
      <c r="J29" s="11">
        <v>0</v>
      </c>
      <c r="K29" s="11">
        <v>60825</v>
      </c>
    </row>
    <row r="30" spans="1:11" ht="12.75">
      <c r="A30" s="12" t="s">
        <v>12</v>
      </c>
      <c r="B30" s="13">
        <v>4983</v>
      </c>
      <c r="C30" s="13">
        <v>9726</v>
      </c>
      <c r="D30" s="13">
        <v>2509</v>
      </c>
      <c r="E30" s="13">
        <v>919</v>
      </c>
      <c r="F30" s="13">
        <v>2113</v>
      </c>
      <c r="G30" s="13">
        <v>162</v>
      </c>
      <c r="H30" s="13">
        <v>61</v>
      </c>
      <c r="I30" s="13">
        <v>146</v>
      </c>
      <c r="J30" s="13">
        <v>0</v>
      </c>
      <c r="K30" s="13">
        <v>20619</v>
      </c>
    </row>
    <row r="31" spans="1:11" ht="12.75">
      <c r="A31" s="10" t="s">
        <v>16</v>
      </c>
      <c r="B31" s="11">
        <v>5637</v>
      </c>
      <c r="C31" s="11">
        <v>1181</v>
      </c>
      <c r="D31" s="11">
        <v>3622</v>
      </c>
      <c r="E31" s="11">
        <v>91</v>
      </c>
      <c r="F31" s="11">
        <v>885</v>
      </c>
      <c r="G31" s="11">
        <v>13</v>
      </c>
      <c r="H31" s="11">
        <v>10</v>
      </c>
      <c r="I31" s="11">
        <v>15</v>
      </c>
      <c r="J31" s="11">
        <v>0</v>
      </c>
      <c r="K31" s="11">
        <v>11454</v>
      </c>
    </row>
    <row r="32" spans="1:11" ht="12.75">
      <c r="A32" s="12" t="s">
        <v>17</v>
      </c>
      <c r="B32" s="13">
        <v>4338</v>
      </c>
      <c r="C32" s="13">
        <v>1765</v>
      </c>
      <c r="D32" s="13">
        <v>2181</v>
      </c>
      <c r="E32" s="13">
        <v>328</v>
      </c>
      <c r="F32" s="13">
        <v>632</v>
      </c>
      <c r="G32" s="13">
        <v>123</v>
      </c>
      <c r="H32" s="13">
        <v>18</v>
      </c>
      <c r="I32" s="13">
        <v>157</v>
      </c>
      <c r="J32" s="13">
        <v>0</v>
      </c>
      <c r="K32" s="13">
        <v>9542</v>
      </c>
    </row>
    <row r="33" spans="1:11" ht="12.75">
      <c r="A33" s="10" t="s">
        <v>14</v>
      </c>
      <c r="B33" s="11">
        <v>5995</v>
      </c>
      <c r="C33" s="11">
        <v>1513</v>
      </c>
      <c r="D33" s="11">
        <v>871</v>
      </c>
      <c r="E33" s="11">
        <v>389</v>
      </c>
      <c r="F33" s="11">
        <v>336</v>
      </c>
      <c r="G33" s="11">
        <v>85</v>
      </c>
      <c r="H33" s="11">
        <v>92</v>
      </c>
      <c r="I33" s="11">
        <v>24</v>
      </c>
      <c r="J33" s="11">
        <v>0</v>
      </c>
      <c r="K33" s="11">
        <v>9305</v>
      </c>
    </row>
    <row r="34" spans="1:11" ht="12.75">
      <c r="A34" s="12" t="s">
        <v>13</v>
      </c>
      <c r="B34" s="13">
        <v>1873</v>
      </c>
      <c r="C34" s="13">
        <v>4687</v>
      </c>
      <c r="D34" s="13">
        <v>783</v>
      </c>
      <c r="E34" s="13">
        <v>492</v>
      </c>
      <c r="F34" s="13">
        <v>1089</v>
      </c>
      <c r="G34" s="13">
        <v>205</v>
      </c>
      <c r="H34" s="13">
        <v>11</v>
      </c>
      <c r="I34" s="13">
        <v>90</v>
      </c>
      <c r="J34" s="13">
        <v>0</v>
      </c>
      <c r="K34" s="13">
        <v>9230</v>
      </c>
    </row>
    <row r="35" spans="1:11" ht="12.75">
      <c r="A35" s="10" t="s">
        <v>18</v>
      </c>
      <c r="B35" s="11">
        <v>5454</v>
      </c>
      <c r="C35" s="11">
        <v>2344</v>
      </c>
      <c r="D35" s="11">
        <v>876</v>
      </c>
      <c r="E35" s="11">
        <v>87</v>
      </c>
      <c r="F35" s="11">
        <v>287</v>
      </c>
      <c r="G35" s="11">
        <v>38</v>
      </c>
      <c r="H35" s="11">
        <v>14</v>
      </c>
      <c r="I35" s="11">
        <v>57</v>
      </c>
      <c r="J35" s="11">
        <v>0</v>
      </c>
      <c r="K35" s="11">
        <v>9157</v>
      </c>
    </row>
    <row r="36" spans="1:11" ht="12.75">
      <c r="A36" s="12" t="s">
        <v>15</v>
      </c>
      <c r="B36" s="13">
        <v>2825</v>
      </c>
      <c r="C36" s="13">
        <v>3485</v>
      </c>
      <c r="D36" s="13">
        <v>688</v>
      </c>
      <c r="E36" s="13">
        <v>530</v>
      </c>
      <c r="F36" s="13">
        <v>627</v>
      </c>
      <c r="G36" s="13">
        <v>69</v>
      </c>
      <c r="H36" s="13">
        <v>33</v>
      </c>
      <c r="I36" s="13">
        <v>105</v>
      </c>
      <c r="J36" s="13">
        <v>0</v>
      </c>
      <c r="K36" s="13">
        <v>8362</v>
      </c>
    </row>
    <row r="37" spans="1:11" ht="12.75">
      <c r="A37" s="10" t="s">
        <v>22</v>
      </c>
      <c r="B37" s="11">
        <v>2102</v>
      </c>
      <c r="C37" s="11">
        <v>2644</v>
      </c>
      <c r="D37" s="11">
        <v>1735</v>
      </c>
      <c r="E37" s="11">
        <v>73</v>
      </c>
      <c r="F37" s="11">
        <v>455</v>
      </c>
      <c r="G37" s="11">
        <v>6</v>
      </c>
      <c r="H37" s="11">
        <v>2</v>
      </c>
      <c r="I37" s="11">
        <v>27</v>
      </c>
      <c r="J37" s="11">
        <v>0</v>
      </c>
      <c r="K37" s="11">
        <v>7044</v>
      </c>
    </row>
    <row r="38" spans="1:11" ht="12.75">
      <c r="A38" s="12" t="s">
        <v>23</v>
      </c>
      <c r="B38" s="13">
        <v>1660</v>
      </c>
      <c r="C38" s="13">
        <v>1138</v>
      </c>
      <c r="D38" s="13">
        <v>1883</v>
      </c>
      <c r="E38" s="13">
        <v>267</v>
      </c>
      <c r="F38" s="13">
        <v>424</v>
      </c>
      <c r="G38" s="13">
        <v>56</v>
      </c>
      <c r="H38" s="13">
        <v>6</v>
      </c>
      <c r="I38" s="13">
        <v>41</v>
      </c>
      <c r="J38" s="13">
        <v>0</v>
      </c>
      <c r="K38" s="13">
        <v>5475</v>
      </c>
    </row>
    <row r="39" spans="1:11" ht="12.75">
      <c r="A39" s="14" t="s">
        <v>21</v>
      </c>
      <c r="B39" s="11">
        <v>26363</v>
      </c>
      <c r="C39" s="11">
        <v>18800</v>
      </c>
      <c r="D39" s="11">
        <v>13158</v>
      </c>
      <c r="E39" s="11">
        <v>2601</v>
      </c>
      <c r="F39" s="11">
        <v>7011</v>
      </c>
      <c r="G39" s="11">
        <v>624</v>
      </c>
      <c r="H39" s="11">
        <v>274</v>
      </c>
      <c r="I39" s="11">
        <v>1157</v>
      </c>
      <c r="J39" s="11">
        <v>0</v>
      </c>
      <c r="K39" s="11">
        <v>69988</v>
      </c>
    </row>
    <row r="40" spans="1:11" ht="13.5" thickBot="1">
      <c r="A40" s="17" t="s">
        <v>9</v>
      </c>
      <c r="B40" s="18">
        <v>84011</v>
      </c>
      <c r="C40" s="18">
        <v>68022</v>
      </c>
      <c r="D40" s="18">
        <v>35847</v>
      </c>
      <c r="E40" s="18">
        <v>9911</v>
      </c>
      <c r="F40" s="18">
        <v>15829</v>
      </c>
      <c r="G40" s="18">
        <v>2485</v>
      </c>
      <c r="H40" s="18">
        <v>577</v>
      </c>
      <c r="I40" s="18">
        <v>4319</v>
      </c>
      <c r="J40" s="18">
        <v>0</v>
      </c>
      <c r="K40" s="18">
        <v>221001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7829</v>
      </c>
      <c r="C12" s="11">
        <v>9381</v>
      </c>
      <c r="D12" s="11">
        <v>3044</v>
      </c>
      <c r="E12" s="11">
        <v>1753</v>
      </c>
      <c r="F12" s="11">
        <v>928</v>
      </c>
      <c r="G12" s="11">
        <v>345</v>
      </c>
      <c r="H12" s="11">
        <v>21</v>
      </c>
      <c r="I12" s="11">
        <v>1064</v>
      </c>
      <c r="J12" s="11">
        <v>24365</v>
      </c>
      <c r="K12" s="19"/>
    </row>
    <row r="13" spans="1:11" ht="12.75">
      <c r="A13" s="12" t="s">
        <v>16</v>
      </c>
      <c r="B13" s="13">
        <v>4993</v>
      </c>
      <c r="C13" s="13">
        <v>1147</v>
      </c>
      <c r="D13" s="13">
        <v>3324</v>
      </c>
      <c r="E13" s="13">
        <v>78</v>
      </c>
      <c r="F13" s="13">
        <v>853</v>
      </c>
      <c r="G13" s="13">
        <v>7</v>
      </c>
      <c r="H13" s="13">
        <v>6</v>
      </c>
      <c r="I13" s="13">
        <v>8</v>
      </c>
      <c r="J13" s="13">
        <v>10416</v>
      </c>
      <c r="K13" s="20"/>
    </row>
    <row r="14" spans="1:11" ht="12.75">
      <c r="A14" s="10" t="s">
        <v>22</v>
      </c>
      <c r="B14" s="11">
        <v>2144</v>
      </c>
      <c r="C14" s="11">
        <v>2807</v>
      </c>
      <c r="D14" s="11">
        <v>1890</v>
      </c>
      <c r="E14" s="11">
        <v>89</v>
      </c>
      <c r="F14" s="11">
        <v>464</v>
      </c>
      <c r="G14" s="11">
        <v>3</v>
      </c>
      <c r="H14" s="11">
        <v>3</v>
      </c>
      <c r="I14" s="11">
        <v>15</v>
      </c>
      <c r="J14" s="11">
        <v>7415</v>
      </c>
      <c r="K14" s="19"/>
    </row>
    <row r="15" spans="1:11" ht="12.75">
      <c r="A15" s="12" t="s">
        <v>18</v>
      </c>
      <c r="B15" s="13">
        <v>3247</v>
      </c>
      <c r="C15" s="13">
        <v>2061</v>
      </c>
      <c r="D15" s="13">
        <v>698</v>
      </c>
      <c r="E15" s="13">
        <v>51</v>
      </c>
      <c r="F15" s="13">
        <v>274</v>
      </c>
      <c r="G15" s="13">
        <v>22</v>
      </c>
      <c r="H15" s="13">
        <v>18</v>
      </c>
      <c r="I15" s="13">
        <v>38</v>
      </c>
      <c r="J15" s="13">
        <v>6409</v>
      </c>
      <c r="K15" s="20"/>
    </row>
    <row r="16" spans="1:11" ht="12.75">
      <c r="A16" s="10" t="s">
        <v>23</v>
      </c>
      <c r="B16" s="11">
        <v>1525</v>
      </c>
      <c r="C16" s="11">
        <v>1195</v>
      </c>
      <c r="D16" s="11">
        <v>1753</v>
      </c>
      <c r="E16" s="11">
        <v>170</v>
      </c>
      <c r="F16" s="11">
        <v>253</v>
      </c>
      <c r="G16" s="11">
        <v>35</v>
      </c>
      <c r="H16" s="11">
        <v>4</v>
      </c>
      <c r="I16" s="11">
        <v>27</v>
      </c>
      <c r="J16" s="11">
        <v>4962</v>
      </c>
      <c r="K16" s="19"/>
    </row>
    <row r="17" spans="1:11" ht="12.75">
      <c r="A17" s="12" t="s">
        <v>17</v>
      </c>
      <c r="B17" s="13">
        <v>1783</v>
      </c>
      <c r="C17" s="13">
        <v>956</v>
      </c>
      <c r="D17" s="13">
        <v>889</v>
      </c>
      <c r="E17" s="13">
        <v>75</v>
      </c>
      <c r="F17" s="13">
        <v>359</v>
      </c>
      <c r="G17" s="13">
        <v>46</v>
      </c>
      <c r="H17" s="13">
        <v>10</v>
      </c>
      <c r="I17" s="13">
        <v>46</v>
      </c>
      <c r="J17" s="13">
        <v>4164</v>
      </c>
      <c r="K17" s="20"/>
    </row>
    <row r="18" spans="1:11" ht="12.75">
      <c r="A18" s="10" t="s">
        <v>26</v>
      </c>
      <c r="B18" s="11">
        <v>909</v>
      </c>
      <c r="C18" s="11">
        <v>745</v>
      </c>
      <c r="D18" s="11">
        <v>767</v>
      </c>
      <c r="E18" s="11">
        <v>78</v>
      </c>
      <c r="F18" s="11">
        <v>605</v>
      </c>
      <c r="G18" s="11">
        <v>57</v>
      </c>
      <c r="H18" s="11">
        <v>39</v>
      </c>
      <c r="I18" s="11">
        <v>12</v>
      </c>
      <c r="J18" s="11">
        <v>3212</v>
      </c>
      <c r="K18" s="19"/>
    </row>
    <row r="19" spans="1:11" ht="12.75">
      <c r="A19" s="12" t="s">
        <v>12</v>
      </c>
      <c r="B19" s="13">
        <v>835</v>
      </c>
      <c r="C19" s="13">
        <v>1243</v>
      </c>
      <c r="D19" s="13">
        <v>369</v>
      </c>
      <c r="E19" s="13">
        <v>108</v>
      </c>
      <c r="F19" s="13">
        <v>361</v>
      </c>
      <c r="G19" s="13">
        <v>22</v>
      </c>
      <c r="H19" s="13">
        <v>23</v>
      </c>
      <c r="I19" s="13">
        <v>2</v>
      </c>
      <c r="J19" s="13">
        <v>2963</v>
      </c>
      <c r="K19" s="20"/>
    </row>
    <row r="20" spans="1:11" ht="12.75">
      <c r="A20" s="10" t="s">
        <v>15</v>
      </c>
      <c r="B20" s="11">
        <v>905</v>
      </c>
      <c r="C20" s="11">
        <v>1056</v>
      </c>
      <c r="D20" s="11">
        <v>313</v>
      </c>
      <c r="E20" s="11">
        <v>135</v>
      </c>
      <c r="F20" s="11">
        <v>242</v>
      </c>
      <c r="G20" s="11">
        <v>17</v>
      </c>
      <c r="H20" s="11">
        <v>3</v>
      </c>
      <c r="I20" s="11">
        <v>5</v>
      </c>
      <c r="J20" s="11">
        <v>2676</v>
      </c>
      <c r="K20" s="19"/>
    </row>
    <row r="21" spans="1:11" ht="12.75">
      <c r="A21" s="12" t="s">
        <v>27</v>
      </c>
      <c r="B21" s="13">
        <v>1018</v>
      </c>
      <c r="C21" s="13">
        <v>373</v>
      </c>
      <c r="D21" s="13">
        <v>807</v>
      </c>
      <c r="E21" s="13">
        <v>8</v>
      </c>
      <c r="F21" s="13">
        <v>96</v>
      </c>
      <c r="G21" s="13">
        <v>1</v>
      </c>
      <c r="H21" s="13">
        <v>0</v>
      </c>
      <c r="I21" s="13">
        <v>3</v>
      </c>
      <c r="J21" s="13">
        <v>2306</v>
      </c>
      <c r="K21" s="20"/>
    </row>
    <row r="22" spans="1:11" ht="12.75">
      <c r="A22" s="14" t="s">
        <v>21</v>
      </c>
      <c r="B22" s="11">
        <v>8938</v>
      </c>
      <c r="C22" s="11">
        <v>5070</v>
      </c>
      <c r="D22" s="11">
        <v>3183</v>
      </c>
      <c r="E22" s="11">
        <v>500</v>
      </c>
      <c r="F22" s="11">
        <v>2096</v>
      </c>
      <c r="G22" s="11">
        <v>130</v>
      </c>
      <c r="H22" s="11">
        <v>99</v>
      </c>
      <c r="I22" s="11">
        <v>127</v>
      </c>
      <c r="J22" s="11">
        <v>20143</v>
      </c>
      <c r="K22" s="19"/>
    </row>
    <row r="23" spans="1:11" ht="13.5" thickBot="1">
      <c r="A23" s="15" t="s">
        <v>9</v>
      </c>
      <c r="B23" s="16">
        <v>34126</v>
      </c>
      <c r="C23" s="16">
        <v>26034</v>
      </c>
      <c r="D23" s="16">
        <v>17037</v>
      </c>
      <c r="E23" s="16">
        <v>3045</v>
      </c>
      <c r="F23" s="16">
        <v>6531</v>
      </c>
      <c r="G23" s="16">
        <v>685</v>
      </c>
      <c r="H23" s="16">
        <v>226</v>
      </c>
      <c r="I23" s="16">
        <v>1347</v>
      </c>
      <c r="J23" s="16">
        <v>89031</v>
      </c>
      <c r="K23" s="21"/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4352</v>
      </c>
      <c r="C29" s="11">
        <v>4680</v>
      </c>
      <c r="D29" s="11">
        <v>1868</v>
      </c>
      <c r="E29" s="11">
        <v>918</v>
      </c>
      <c r="F29" s="11">
        <v>559</v>
      </c>
      <c r="G29" s="11">
        <v>237</v>
      </c>
      <c r="H29" s="11">
        <v>13</v>
      </c>
      <c r="I29" s="11">
        <v>506</v>
      </c>
      <c r="J29" s="11">
        <v>13133</v>
      </c>
      <c r="K29" s="19"/>
    </row>
    <row r="30" spans="1:11" ht="12.75">
      <c r="A30" s="12" t="s">
        <v>16</v>
      </c>
      <c r="B30" s="13">
        <v>2926</v>
      </c>
      <c r="C30" s="13">
        <v>703</v>
      </c>
      <c r="D30" s="13">
        <v>2030</v>
      </c>
      <c r="E30" s="13">
        <v>45</v>
      </c>
      <c r="F30" s="13">
        <v>541</v>
      </c>
      <c r="G30" s="13">
        <v>5</v>
      </c>
      <c r="H30" s="13">
        <v>5</v>
      </c>
      <c r="I30" s="13">
        <v>8</v>
      </c>
      <c r="J30" s="13">
        <v>6263</v>
      </c>
      <c r="K30" s="20"/>
    </row>
    <row r="31" spans="1:11" ht="12.75">
      <c r="A31" s="10" t="s">
        <v>22</v>
      </c>
      <c r="B31" s="11">
        <v>1277</v>
      </c>
      <c r="C31" s="11">
        <v>1703</v>
      </c>
      <c r="D31" s="11">
        <v>1156</v>
      </c>
      <c r="E31" s="11">
        <v>41</v>
      </c>
      <c r="F31" s="11">
        <v>287</v>
      </c>
      <c r="G31" s="11">
        <v>3</v>
      </c>
      <c r="H31" s="11">
        <v>2</v>
      </c>
      <c r="I31" s="11">
        <v>10</v>
      </c>
      <c r="J31" s="11">
        <v>4479</v>
      </c>
      <c r="K31" s="19"/>
    </row>
    <row r="32" spans="1:11" ht="12.75">
      <c r="A32" s="12" t="s">
        <v>18</v>
      </c>
      <c r="B32" s="13">
        <v>1680</v>
      </c>
      <c r="C32" s="13">
        <v>1053</v>
      </c>
      <c r="D32" s="13">
        <v>397</v>
      </c>
      <c r="E32" s="13">
        <v>34</v>
      </c>
      <c r="F32" s="13">
        <v>147</v>
      </c>
      <c r="G32" s="13">
        <v>15</v>
      </c>
      <c r="H32" s="13">
        <v>7</v>
      </c>
      <c r="I32" s="13">
        <v>27</v>
      </c>
      <c r="J32" s="13">
        <v>3360</v>
      </c>
      <c r="K32" s="20"/>
    </row>
    <row r="33" spans="1:11" ht="12.75">
      <c r="A33" s="10" t="s">
        <v>23</v>
      </c>
      <c r="B33" s="11">
        <v>901</v>
      </c>
      <c r="C33" s="11">
        <v>606</v>
      </c>
      <c r="D33" s="11">
        <v>1055</v>
      </c>
      <c r="E33" s="11">
        <v>94</v>
      </c>
      <c r="F33" s="11">
        <v>159</v>
      </c>
      <c r="G33" s="11">
        <v>21</v>
      </c>
      <c r="H33" s="11">
        <v>2</v>
      </c>
      <c r="I33" s="11">
        <v>13</v>
      </c>
      <c r="J33" s="11">
        <v>2851</v>
      </c>
      <c r="K33" s="19"/>
    </row>
    <row r="34" spans="1:11" ht="12.75">
      <c r="A34" s="12" t="s">
        <v>17</v>
      </c>
      <c r="B34" s="13">
        <v>1118</v>
      </c>
      <c r="C34" s="13">
        <v>514</v>
      </c>
      <c r="D34" s="13">
        <v>545</v>
      </c>
      <c r="E34" s="13">
        <v>45</v>
      </c>
      <c r="F34" s="13">
        <v>208</v>
      </c>
      <c r="G34" s="13">
        <v>26</v>
      </c>
      <c r="H34" s="13">
        <v>5</v>
      </c>
      <c r="I34" s="13">
        <v>37</v>
      </c>
      <c r="J34" s="13">
        <v>2498</v>
      </c>
      <c r="K34" s="20"/>
    </row>
    <row r="35" spans="1:11" ht="12.75">
      <c r="A35" s="10" t="s">
        <v>12</v>
      </c>
      <c r="B35" s="11">
        <v>595</v>
      </c>
      <c r="C35" s="11">
        <v>813</v>
      </c>
      <c r="D35" s="11">
        <v>235</v>
      </c>
      <c r="E35" s="11">
        <v>80</v>
      </c>
      <c r="F35" s="11">
        <v>195</v>
      </c>
      <c r="G35" s="11">
        <v>18</v>
      </c>
      <c r="H35" s="11">
        <v>15</v>
      </c>
      <c r="I35" s="11">
        <v>1</v>
      </c>
      <c r="J35" s="11">
        <v>1952</v>
      </c>
      <c r="K35" s="19"/>
    </row>
    <row r="36" spans="1:11" ht="12.75">
      <c r="A36" s="12" t="s">
        <v>26</v>
      </c>
      <c r="B36" s="13">
        <v>541</v>
      </c>
      <c r="C36" s="13">
        <v>400</v>
      </c>
      <c r="D36" s="13">
        <v>404</v>
      </c>
      <c r="E36" s="13">
        <v>49</v>
      </c>
      <c r="F36" s="13">
        <v>324</v>
      </c>
      <c r="G36" s="13">
        <v>21</v>
      </c>
      <c r="H36" s="13">
        <v>16</v>
      </c>
      <c r="I36" s="13">
        <v>7</v>
      </c>
      <c r="J36" s="13">
        <v>1762</v>
      </c>
      <c r="K36" s="20"/>
    </row>
    <row r="37" spans="1:11" ht="12.75">
      <c r="A37" s="10" t="s">
        <v>15</v>
      </c>
      <c r="B37" s="11">
        <v>564</v>
      </c>
      <c r="C37" s="11">
        <v>639</v>
      </c>
      <c r="D37" s="11">
        <v>199</v>
      </c>
      <c r="E37" s="11">
        <v>84</v>
      </c>
      <c r="F37" s="11">
        <v>124</v>
      </c>
      <c r="G37" s="11">
        <v>8</v>
      </c>
      <c r="H37" s="11">
        <v>0</v>
      </c>
      <c r="I37" s="11">
        <v>5</v>
      </c>
      <c r="J37" s="11">
        <v>1623</v>
      </c>
      <c r="K37" s="19"/>
    </row>
    <row r="38" spans="1:11" ht="12.75">
      <c r="A38" s="12" t="s">
        <v>27</v>
      </c>
      <c r="B38" s="13">
        <v>577</v>
      </c>
      <c r="C38" s="13">
        <v>207</v>
      </c>
      <c r="D38" s="13">
        <v>476</v>
      </c>
      <c r="E38" s="13">
        <v>8</v>
      </c>
      <c r="F38" s="13">
        <v>62</v>
      </c>
      <c r="G38" s="13">
        <v>1</v>
      </c>
      <c r="H38" s="13">
        <v>0</v>
      </c>
      <c r="I38" s="13">
        <v>2</v>
      </c>
      <c r="J38" s="13">
        <v>1333</v>
      </c>
      <c r="K38" s="20"/>
    </row>
    <row r="39" spans="1:11" ht="12.75">
      <c r="A39" s="14" t="s">
        <v>21</v>
      </c>
      <c r="B39" s="11">
        <v>5672</v>
      </c>
      <c r="C39" s="11">
        <v>3031</v>
      </c>
      <c r="D39" s="11">
        <v>1761</v>
      </c>
      <c r="E39" s="11">
        <v>278</v>
      </c>
      <c r="F39" s="11">
        <v>1162</v>
      </c>
      <c r="G39" s="11">
        <v>80</v>
      </c>
      <c r="H39" s="11">
        <v>56</v>
      </c>
      <c r="I39" s="11">
        <v>95</v>
      </c>
      <c r="J39" s="11">
        <v>12135</v>
      </c>
      <c r="K39" s="19"/>
    </row>
    <row r="40" spans="1:11" ht="13.5" thickBot="1">
      <c r="A40" s="17" t="s">
        <v>9</v>
      </c>
      <c r="B40" s="18">
        <v>20203</v>
      </c>
      <c r="C40" s="18">
        <v>14349</v>
      </c>
      <c r="D40" s="18">
        <v>10126</v>
      </c>
      <c r="E40" s="18">
        <v>1676</v>
      </c>
      <c r="F40" s="18">
        <v>3768</v>
      </c>
      <c r="G40" s="18">
        <v>435</v>
      </c>
      <c r="H40" s="18">
        <v>121</v>
      </c>
      <c r="I40" s="18">
        <v>711</v>
      </c>
      <c r="J40" s="18">
        <v>51389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48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41108</v>
      </c>
      <c r="C12" s="11">
        <v>36536</v>
      </c>
      <c r="D12" s="11">
        <v>11398</v>
      </c>
      <c r="E12" s="11">
        <v>6916</v>
      </c>
      <c r="F12" s="11">
        <v>3860</v>
      </c>
      <c r="G12" s="11">
        <v>1559</v>
      </c>
      <c r="H12" s="11">
        <v>107</v>
      </c>
      <c r="I12" s="11">
        <v>5317</v>
      </c>
      <c r="J12" s="11">
        <v>0</v>
      </c>
      <c r="K12" s="11">
        <v>106801</v>
      </c>
    </row>
    <row r="13" spans="1:11" ht="12.75">
      <c r="A13" s="12" t="s">
        <v>12</v>
      </c>
      <c r="B13" s="13">
        <v>11572</v>
      </c>
      <c r="C13" s="13">
        <v>17808</v>
      </c>
      <c r="D13" s="13">
        <v>5713</v>
      </c>
      <c r="E13" s="13">
        <v>1644</v>
      </c>
      <c r="F13" s="13">
        <v>2715</v>
      </c>
      <c r="G13" s="13">
        <v>392</v>
      </c>
      <c r="H13" s="13">
        <v>214</v>
      </c>
      <c r="I13" s="13">
        <v>538</v>
      </c>
      <c r="J13" s="13">
        <v>0</v>
      </c>
      <c r="K13" s="13">
        <v>40596</v>
      </c>
    </row>
    <row r="14" spans="1:11" ht="12.75">
      <c r="A14" s="10" t="s">
        <v>14</v>
      </c>
      <c r="B14" s="11">
        <v>9992</v>
      </c>
      <c r="C14" s="11">
        <v>2501</v>
      </c>
      <c r="D14" s="11">
        <v>1306</v>
      </c>
      <c r="E14" s="11">
        <v>420</v>
      </c>
      <c r="F14" s="11">
        <v>479</v>
      </c>
      <c r="G14" s="11">
        <v>102</v>
      </c>
      <c r="H14" s="11">
        <v>310</v>
      </c>
      <c r="I14" s="11">
        <v>66</v>
      </c>
      <c r="J14" s="11">
        <v>0</v>
      </c>
      <c r="K14" s="11">
        <v>15176</v>
      </c>
    </row>
    <row r="15" spans="1:11" ht="12.75">
      <c r="A15" s="12" t="s">
        <v>13</v>
      </c>
      <c r="B15" s="13">
        <v>2034</v>
      </c>
      <c r="C15" s="13">
        <v>5541</v>
      </c>
      <c r="D15" s="13">
        <v>1800</v>
      </c>
      <c r="E15" s="13">
        <v>1246</v>
      </c>
      <c r="F15" s="13">
        <v>1648</v>
      </c>
      <c r="G15" s="13">
        <v>570</v>
      </c>
      <c r="H15" s="13">
        <v>7</v>
      </c>
      <c r="I15" s="13">
        <v>267</v>
      </c>
      <c r="J15" s="13">
        <v>0</v>
      </c>
      <c r="K15" s="13">
        <v>13113</v>
      </c>
    </row>
    <row r="16" spans="1:11" ht="12.75">
      <c r="A16" s="10" t="s">
        <v>15</v>
      </c>
      <c r="B16" s="11">
        <v>4157</v>
      </c>
      <c r="C16" s="11">
        <v>5048</v>
      </c>
      <c r="D16" s="11">
        <v>1124</v>
      </c>
      <c r="E16" s="11">
        <v>713</v>
      </c>
      <c r="F16" s="11">
        <v>715</v>
      </c>
      <c r="G16" s="11">
        <v>119</v>
      </c>
      <c r="H16" s="11">
        <v>51</v>
      </c>
      <c r="I16" s="11">
        <v>194</v>
      </c>
      <c r="J16" s="11">
        <v>0</v>
      </c>
      <c r="K16" s="11">
        <v>12121</v>
      </c>
    </row>
    <row r="17" spans="1:11" ht="12.75">
      <c r="A17" s="12" t="s">
        <v>30</v>
      </c>
      <c r="B17" s="13">
        <v>3712</v>
      </c>
      <c r="C17" s="13">
        <v>3216</v>
      </c>
      <c r="D17" s="13">
        <v>680</v>
      </c>
      <c r="E17" s="13">
        <v>209</v>
      </c>
      <c r="F17" s="13">
        <v>671</v>
      </c>
      <c r="G17" s="13">
        <v>83</v>
      </c>
      <c r="H17" s="13">
        <v>57</v>
      </c>
      <c r="I17" s="13">
        <v>149</v>
      </c>
      <c r="J17" s="13">
        <v>0</v>
      </c>
      <c r="K17" s="13">
        <v>8777</v>
      </c>
    </row>
    <row r="18" spans="1:11" ht="12.75">
      <c r="A18" s="10" t="s">
        <v>20</v>
      </c>
      <c r="B18" s="11">
        <v>2413</v>
      </c>
      <c r="C18" s="11">
        <v>1937</v>
      </c>
      <c r="D18" s="11">
        <v>1604</v>
      </c>
      <c r="E18" s="11">
        <v>923</v>
      </c>
      <c r="F18" s="11">
        <v>681</v>
      </c>
      <c r="G18" s="11">
        <v>86</v>
      </c>
      <c r="H18" s="11">
        <v>6</v>
      </c>
      <c r="I18" s="11">
        <v>207</v>
      </c>
      <c r="J18" s="11">
        <v>0</v>
      </c>
      <c r="K18" s="11">
        <v>7857</v>
      </c>
    </row>
    <row r="19" spans="1:11" ht="12.75">
      <c r="A19" s="12" t="s">
        <v>19</v>
      </c>
      <c r="B19" s="13">
        <v>2365</v>
      </c>
      <c r="C19" s="13">
        <v>3453</v>
      </c>
      <c r="D19" s="13">
        <v>581</v>
      </c>
      <c r="E19" s="13">
        <v>221</v>
      </c>
      <c r="F19" s="13">
        <v>580</v>
      </c>
      <c r="G19" s="13">
        <v>18</v>
      </c>
      <c r="H19" s="13">
        <v>35</v>
      </c>
      <c r="I19" s="13">
        <v>246</v>
      </c>
      <c r="J19" s="13">
        <v>0</v>
      </c>
      <c r="K19" s="13">
        <v>7499</v>
      </c>
    </row>
    <row r="20" spans="1:11" ht="12.75">
      <c r="A20" s="10" t="s">
        <v>31</v>
      </c>
      <c r="B20" s="11">
        <v>1213</v>
      </c>
      <c r="C20" s="11">
        <v>2084</v>
      </c>
      <c r="D20" s="11">
        <v>1134</v>
      </c>
      <c r="E20" s="11">
        <v>474</v>
      </c>
      <c r="F20" s="11">
        <v>1097</v>
      </c>
      <c r="G20" s="11">
        <v>246</v>
      </c>
      <c r="H20" s="11">
        <v>2</v>
      </c>
      <c r="I20" s="11">
        <v>157</v>
      </c>
      <c r="J20" s="11">
        <v>0</v>
      </c>
      <c r="K20" s="11">
        <v>6407</v>
      </c>
    </row>
    <row r="21" spans="1:11" ht="12.75">
      <c r="A21" s="12" t="s">
        <v>32</v>
      </c>
      <c r="B21" s="13">
        <v>728</v>
      </c>
      <c r="C21" s="13">
        <v>4008</v>
      </c>
      <c r="D21" s="13">
        <v>511</v>
      </c>
      <c r="E21" s="13">
        <v>156</v>
      </c>
      <c r="F21" s="13">
        <v>321</v>
      </c>
      <c r="G21" s="13">
        <v>49</v>
      </c>
      <c r="H21" s="13">
        <v>19</v>
      </c>
      <c r="I21" s="13">
        <v>103</v>
      </c>
      <c r="J21" s="13">
        <v>0</v>
      </c>
      <c r="K21" s="13">
        <v>5895</v>
      </c>
    </row>
    <row r="22" spans="1:11" ht="12.75">
      <c r="A22" s="14" t="s">
        <v>21</v>
      </c>
      <c r="B22" s="11">
        <v>19847</v>
      </c>
      <c r="C22" s="11">
        <v>14856</v>
      </c>
      <c r="D22" s="11">
        <v>11197</v>
      </c>
      <c r="E22" s="11">
        <v>2704</v>
      </c>
      <c r="F22" s="11">
        <v>4637</v>
      </c>
      <c r="G22" s="11">
        <v>747</v>
      </c>
      <c r="H22" s="11">
        <v>431</v>
      </c>
      <c r="I22" s="11">
        <v>1624</v>
      </c>
      <c r="J22" s="11">
        <v>1</v>
      </c>
      <c r="K22" s="11">
        <v>56044</v>
      </c>
    </row>
    <row r="23" spans="1:11" ht="13.5" thickBot="1">
      <c r="A23" s="15" t="s">
        <v>9</v>
      </c>
      <c r="B23" s="16">
        <v>99141</v>
      </c>
      <c r="C23" s="16">
        <v>96988</v>
      </c>
      <c r="D23" s="16">
        <v>37048</v>
      </c>
      <c r="E23" s="16">
        <v>15626</v>
      </c>
      <c r="F23" s="16">
        <v>17404</v>
      </c>
      <c r="G23" s="16">
        <v>3971</v>
      </c>
      <c r="H23" s="16">
        <v>1239</v>
      </c>
      <c r="I23" s="16">
        <v>8868</v>
      </c>
      <c r="J23" s="16">
        <v>1</v>
      </c>
      <c r="K23" s="16">
        <v>280286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12168</v>
      </c>
      <c r="C29" s="11">
        <v>11170</v>
      </c>
      <c r="D29" s="11">
        <v>3638</v>
      </c>
      <c r="E29" s="11">
        <v>2053</v>
      </c>
      <c r="F29" s="11">
        <v>1005</v>
      </c>
      <c r="G29" s="11">
        <v>571</v>
      </c>
      <c r="H29" s="11">
        <v>26</v>
      </c>
      <c r="I29" s="11">
        <v>1725</v>
      </c>
      <c r="J29" s="11">
        <v>0</v>
      </c>
      <c r="K29" s="11">
        <v>32356</v>
      </c>
    </row>
    <row r="30" spans="1:11" ht="12.75">
      <c r="A30" s="12" t="s">
        <v>12</v>
      </c>
      <c r="B30" s="13">
        <v>3310</v>
      </c>
      <c r="C30" s="13">
        <v>5057</v>
      </c>
      <c r="D30" s="13">
        <v>1292</v>
      </c>
      <c r="E30" s="13">
        <v>469</v>
      </c>
      <c r="F30" s="13">
        <v>802</v>
      </c>
      <c r="G30" s="13">
        <v>92</v>
      </c>
      <c r="H30" s="13">
        <v>40</v>
      </c>
      <c r="I30" s="13">
        <v>130</v>
      </c>
      <c r="J30" s="13">
        <v>0</v>
      </c>
      <c r="K30" s="13">
        <v>11192</v>
      </c>
    </row>
    <row r="31" spans="1:11" ht="12.75">
      <c r="A31" s="10" t="s">
        <v>14</v>
      </c>
      <c r="B31" s="11">
        <v>3110</v>
      </c>
      <c r="C31" s="11">
        <v>695</v>
      </c>
      <c r="D31" s="11">
        <v>367</v>
      </c>
      <c r="E31" s="11">
        <v>231</v>
      </c>
      <c r="F31" s="11">
        <v>144</v>
      </c>
      <c r="G31" s="11">
        <v>18</v>
      </c>
      <c r="H31" s="11">
        <v>62</v>
      </c>
      <c r="I31" s="11">
        <v>14</v>
      </c>
      <c r="J31" s="11">
        <v>0</v>
      </c>
      <c r="K31" s="11">
        <v>4641</v>
      </c>
    </row>
    <row r="32" spans="1:11" ht="12.75">
      <c r="A32" s="12" t="s">
        <v>13</v>
      </c>
      <c r="B32" s="13">
        <v>546</v>
      </c>
      <c r="C32" s="13">
        <v>1742</v>
      </c>
      <c r="D32" s="13">
        <v>447</v>
      </c>
      <c r="E32" s="13">
        <v>350</v>
      </c>
      <c r="F32" s="13">
        <v>480</v>
      </c>
      <c r="G32" s="13">
        <v>145</v>
      </c>
      <c r="H32" s="13">
        <v>2</v>
      </c>
      <c r="I32" s="13">
        <v>78</v>
      </c>
      <c r="J32" s="13">
        <v>0</v>
      </c>
      <c r="K32" s="13">
        <v>3790</v>
      </c>
    </row>
    <row r="33" spans="1:11" ht="12.75">
      <c r="A33" s="10" t="s">
        <v>15</v>
      </c>
      <c r="B33" s="11">
        <v>1128</v>
      </c>
      <c r="C33" s="11">
        <v>1429</v>
      </c>
      <c r="D33" s="11">
        <v>263</v>
      </c>
      <c r="E33" s="11">
        <v>207</v>
      </c>
      <c r="F33" s="11">
        <v>209</v>
      </c>
      <c r="G33" s="11">
        <v>27</v>
      </c>
      <c r="H33" s="11">
        <v>13</v>
      </c>
      <c r="I33" s="11">
        <v>50</v>
      </c>
      <c r="J33" s="11">
        <v>0</v>
      </c>
      <c r="K33" s="11">
        <v>3326</v>
      </c>
    </row>
    <row r="34" spans="1:11" ht="12.75">
      <c r="A34" s="12" t="s">
        <v>20</v>
      </c>
      <c r="B34" s="13">
        <v>672</v>
      </c>
      <c r="C34" s="13">
        <v>592</v>
      </c>
      <c r="D34" s="13">
        <v>502</v>
      </c>
      <c r="E34" s="13">
        <v>261</v>
      </c>
      <c r="F34" s="13">
        <v>207</v>
      </c>
      <c r="G34" s="13">
        <v>39</v>
      </c>
      <c r="H34" s="13">
        <v>3</v>
      </c>
      <c r="I34" s="13">
        <v>73</v>
      </c>
      <c r="J34" s="13">
        <v>0</v>
      </c>
      <c r="K34" s="13">
        <v>2349</v>
      </c>
    </row>
    <row r="35" spans="1:11" ht="12.75">
      <c r="A35" s="10" t="s">
        <v>30</v>
      </c>
      <c r="B35" s="11">
        <v>903</v>
      </c>
      <c r="C35" s="11">
        <v>729</v>
      </c>
      <c r="D35" s="11">
        <v>145</v>
      </c>
      <c r="E35" s="11">
        <v>65</v>
      </c>
      <c r="F35" s="11">
        <v>208</v>
      </c>
      <c r="G35" s="11">
        <v>19</v>
      </c>
      <c r="H35" s="11">
        <v>8</v>
      </c>
      <c r="I35" s="11">
        <v>25</v>
      </c>
      <c r="J35" s="11">
        <v>0</v>
      </c>
      <c r="K35" s="11">
        <v>2102</v>
      </c>
    </row>
    <row r="36" spans="1:11" ht="12.75">
      <c r="A36" s="12" t="s">
        <v>31</v>
      </c>
      <c r="B36" s="13">
        <v>335</v>
      </c>
      <c r="C36" s="13">
        <v>599</v>
      </c>
      <c r="D36" s="13">
        <v>366</v>
      </c>
      <c r="E36" s="13">
        <v>137</v>
      </c>
      <c r="F36" s="13">
        <v>338</v>
      </c>
      <c r="G36" s="13">
        <v>65</v>
      </c>
      <c r="H36" s="13">
        <v>1</v>
      </c>
      <c r="I36" s="13">
        <v>44</v>
      </c>
      <c r="J36" s="13">
        <v>0</v>
      </c>
      <c r="K36" s="13">
        <v>1885</v>
      </c>
    </row>
    <row r="37" spans="1:11" ht="12.75">
      <c r="A37" s="10" t="s">
        <v>19</v>
      </c>
      <c r="B37" s="11">
        <v>528</v>
      </c>
      <c r="C37" s="11">
        <v>874</v>
      </c>
      <c r="D37" s="11">
        <v>146</v>
      </c>
      <c r="E37" s="11">
        <v>59</v>
      </c>
      <c r="F37" s="11">
        <v>137</v>
      </c>
      <c r="G37" s="11">
        <v>2</v>
      </c>
      <c r="H37" s="11">
        <v>6</v>
      </c>
      <c r="I37" s="11">
        <v>69</v>
      </c>
      <c r="J37" s="11">
        <v>0</v>
      </c>
      <c r="K37" s="11">
        <v>1821</v>
      </c>
    </row>
    <row r="38" spans="1:11" ht="12.75">
      <c r="A38" s="12" t="s">
        <v>32</v>
      </c>
      <c r="B38" s="13">
        <v>177</v>
      </c>
      <c r="C38" s="13">
        <v>1179</v>
      </c>
      <c r="D38" s="13">
        <v>144</v>
      </c>
      <c r="E38" s="13">
        <v>38</v>
      </c>
      <c r="F38" s="13">
        <v>74</v>
      </c>
      <c r="G38" s="13">
        <v>20</v>
      </c>
      <c r="H38" s="13">
        <v>5</v>
      </c>
      <c r="I38" s="13">
        <v>30</v>
      </c>
      <c r="J38" s="13">
        <v>0</v>
      </c>
      <c r="K38" s="13">
        <v>1667</v>
      </c>
    </row>
    <row r="39" spans="1:11" ht="12.75">
      <c r="A39" s="14" t="s">
        <v>21</v>
      </c>
      <c r="B39" s="11">
        <v>5113</v>
      </c>
      <c r="C39" s="11">
        <v>3918</v>
      </c>
      <c r="D39" s="11">
        <v>3007</v>
      </c>
      <c r="E39" s="11">
        <v>740</v>
      </c>
      <c r="F39" s="11">
        <v>1219</v>
      </c>
      <c r="G39" s="11">
        <v>149</v>
      </c>
      <c r="H39" s="11">
        <v>72</v>
      </c>
      <c r="I39" s="11">
        <v>407</v>
      </c>
      <c r="J39" s="11">
        <v>0</v>
      </c>
      <c r="K39" s="11">
        <v>14625</v>
      </c>
    </row>
    <row r="40" spans="1:11" ht="13.5" thickBot="1">
      <c r="A40" s="17" t="s">
        <v>9</v>
      </c>
      <c r="B40" s="18">
        <v>27990</v>
      </c>
      <c r="C40" s="18">
        <v>27984</v>
      </c>
      <c r="D40" s="18">
        <v>10317</v>
      </c>
      <c r="E40" s="18">
        <v>4610</v>
      </c>
      <c r="F40" s="18">
        <v>4823</v>
      </c>
      <c r="G40" s="18">
        <v>1147</v>
      </c>
      <c r="H40" s="18">
        <v>238</v>
      </c>
      <c r="I40" s="18">
        <v>2645</v>
      </c>
      <c r="J40" s="18">
        <v>0</v>
      </c>
      <c r="K40" s="18">
        <v>79754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3254</v>
      </c>
      <c r="C12" s="11">
        <v>9139</v>
      </c>
      <c r="D12" s="11">
        <v>2733</v>
      </c>
      <c r="E12" s="11">
        <v>1012</v>
      </c>
      <c r="F12" s="11">
        <v>2727</v>
      </c>
      <c r="G12" s="11">
        <v>77</v>
      </c>
      <c r="H12" s="11">
        <v>18</v>
      </c>
      <c r="I12" s="11">
        <v>28</v>
      </c>
      <c r="J12" s="11">
        <v>18988</v>
      </c>
      <c r="K12" s="19"/>
    </row>
    <row r="13" spans="1:11" ht="12.75">
      <c r="A13" s="12" t="s">
        <v>18</v>
      </c>
      <c r="B13" s="13">
        <v>8928</v>
      </c>
      <c r="C13" s="13">
        <v>2235</v>
      </c>
      <c r="D13" s="13">
        <v>883</v>
      </c>
      <c r="E13" s="13">
        <v>37</v>
      </c>
      <c r="F13" s="13">
        <v>207</v>
      </c>
      <c r="G13" s="13">
        <v>17</v>
      </c>
      <c r="H13" s="13">
        <v>7</v>
      </c>
      <c r="I13" s="13">
        <v>23</v>
      </c>
      <c r="J13" s="13">
        <v>12337</v>
      </c>
      <c r="K13" s="20"/>
    </row>
    <row r="14" spans="1:11" ht="12.75">
      <c r="A14" s="10" t="s">
        <v>17</v>
      </c>
      <c r="B14" s="11">
        <v>6023</v>
      </c>
      <c r="C14" s="11">
        <v>1948</v>
      </c>
      <c r="D14" s="11">
        <v>2642</v>
      </c>
      <c r="E14" s="11">
        <v>248</v>
      </c>
      <c r="F14" s="11">
        <v>865</v>
      </c>
      <c r="G14" s="11">
        <v>119</v>
      </c>
      <c r="H14" s="11">
        <v>14</v>
      </c>
      <c r="I14" s="11">
        <v>86</v>
      </c>
      <c r="J14" s="11">
        <v>11945</v>
      </c>
      <c r="K14" s="19"/>
    </row>
    <row r="15" spans="1:11" ht="12.75">
      <c r="A15" s="12" t="s">
        <v>11</v>
      </c>
      <c r="B15" s="13">
        <v>4282</v>
      </c>
      <c r="C15" s="13">
        <v>4161</v>
      </c>
      <c r="D15" s="13">
        <v>903</v>
      </c>
      <c r="E15" s="13">
        <v>767</v>
      </c>
      <c r="F15" s="13">
        <v>337</v>
      </c>
      <c r="G15" s="13">
        <v>401</v>
      </c>
      <c r="H15" s="13">
        <v>14</v>
      </c>
      <c r="I15" s="13">
        <v>30</v>
      </c>
      <c r="J15" s="13">
        <v>10895</v>
      </c>
      <c r="K15" s="20"/>
    </row>
    <row r="16" spans="1:11" ht="12.75">
      <c r="A16" s="10" t="s">
        <v>16</v>
      </c>
      <c r="B16" s="11">
        <v>5430</v>
      </c>
      <c r="C16" s="11">
        <v>812</v>
      </c>
      <c r="D16" s="11">
        <v>2975</v>
      </c>
      <c r="E16" s="11">
        <v>51</v>
      </c>
      <c r="F16" s="11">
        <v>707</v>
      </c>
      <c r="G16" s="11">
        <v>7</v>
      </c>
      <c r="H16" s="11">
        <v>3</v>
      </c>
      <c r="I16" s="11">
        <v>4</v>
      </c>
      <c r="J16" s="11">
        <v>9989</v>
      </c>
      <c r="K16" s="19"/>
    </row>
    <row r="17" spans="1:11" ht="12.75">
      <c r="A17" s="12" t="s">
        <v>13</v>
      </c>
      <c r="B17" s="13">
        <v>2120</v>
      </c>
      <c r="C17" s="13">
        <v>4472</v>
      </c>
      <c r="D17" s="13">
        <v>536</v>
      </c>
      <c r="E17" s="13">
        <v>123</v>
      </c>
      <c r="F17" s="13">
        <v>691</v>
      </c>
      <c r="G17" s="13">
        <v>35</v>
      </c>
      <c r="H17" s="13">
        <v>8</v>
      </c>
      <c r="I17" s="13">
        <v>9</v>
      </c>
      <c r="J17" s="13">
        <v>7994</v>
      </c>
      <c r="K17" s="20"/>
    </row>
    <row r="18" spans="1:11" ht="12.75">
      <c r="A18" s="10" t="s">
        <v>26</v>
      </c>
      <c r="B18" s="11">
        <v>1458</v>
      </c>
      <c r="C18" s="11">
        <v>1739</v>
      </c>
      <c r="D18" s="11">
        <v>1809</v>
      </c>
      <c r="E18" s="11">
        <v>139</v>
      </c>
      <c r="F18" s="11">
        <v>810</v>
      </c>
      <c r="G18" s="11">
        <v>28</v>
      </c>
      <c r="H18" s="11">
        <v>52</v>
      </c>
      <c r="I18" s="11">
        <v>14</v>
      </c>
      <c r="J18" s="11">
        <v>6049</v>
      </c>
      <c r="K18" s="19"/>
    </row>
    <row r="19" spans="1:11" ht="12.75">
      <c r="A19" s="12" t="s">
        <v>19</v>
      </c>
      <c r="B19" s="13">
        <v>4853</v>
      </c>
      <c r="C19" s="13">
        <v>626</v>
      </c>
      <c r="D19" s="13">
        <v>111</v>
      </c>
      <c r="E19" s="13">
        <v>41</v>
      </c>
      <c r="F19" s="13">
        <v>211</v>
      </c>
      <c r="G19" s="13">
        <v>22</v>
      </c>
      <c r="H19" s="13">
        <v>16</v>
      </c>
      <c r="I19" s="13">
        <v>7</v>
      </c>
      <c r="J19" s="13">
        <v>5887</v>
      </c>
      <c r="K19" s="20"/>
    </row>
    <row r="20" spans="1:11" ht="12.75">
      <c r="A20" s="10" t="s">
        <v>14</v>
      </c>
      <c r="B20" s="11">
        <v>3078</v>
      </c>
      <c r="C20" s="11">
        <v>943</v>
      </c>
      <c r="D20" s="11">
        <v>328</v>
      </c>
      <c r="E20" s="11">
        <v>272</v>
      </c>
      <c r="F20" s="11">
        <v>250</v>
      </c>
      <c r="G20" s="11">
        <v>75</v>
      </c>
      <c r="H20" s="11">
        <v>9</v>
      </c>
      <c r="I20" s="11">
        <v>11</v>
      </c>
      <c r="J20" s="11">
        <v>4966</v>
      </c>
      <c r="K20" s="19"/>
    </row>
    <row r="21" spans="1:11" ht="12.75">
      <c r="A21" s="12" t="s">
        <v>15</v>
      </c>
      <c r="B21" s="13">
        <v>1701</v>
      </c>
      <c r="C21" s="13">
        <v>2210</v>
      </c>
      <c r="D21" s="13">
        <v>194</v>
      </c>
      <c r="E21" s="13">
        <v>193</v>
      </c>
      <c r="F21" s="13">
        <v>426</v>
      </c>
      <c r="G21" s="13">
        <v>58</v>
      </c>
      <c r="H21" s="13">
        <v>15</v>
      </c>
      <c r="I21" s="13">
        <v>30</v>
      </c>
      <c r="J21" s="13">
        <v>4827</v>
      </c>
      <c r="K21" s="20"/>
    </row>
    <row r="22" spans="1:11" ht="12.75">
      <c r="A22" s="14" t="s">
        <v>21</v>
      </c>
      <c r="B22" s="11">
        <v>20344</v>
      </c>
      <c r="C22" s="11">
        <v>12905</v>
      </c>
      <c r="D22" s="11">
        <v>8624</v>
      </c>
      <c r="E22" s="11">
        <v>1346</v>
      </c>
      <c r="F22" s="11">
        <v>5612</v>
      </c>
      <c r="G22" s="11">
        <v>208</v>
      </c>
      <c r="H22" s="11">
        <v>175</v>
      </c>
      <c r="I22" s="11">
        <v>356</v>
      </c>
      <c r="J22" s="11">
        <v>49570</v>
      </c>
      <c r="K22" s="19"/>
    </row>
    <row r="23" spans="1:11" ht="13.5" thickBot="1">
      <c r="A23" s="15" t="s">
        <v>9</v>
      </c>
      <c r="B23" s="16">
        <v>61471</v>
      </c>
      <c r="C23" s="16">
        <v>41190</v>
      </c>
      <c r="D23" s="16">
        <v>21738</v>
      </c>
      <c r="E23" s="16">
        <v>4229</v>
      </c>
      <c r="F23" s="16">
        <v>12843</v>
      </c>
      <c r="G23" s="16">
        <v>1047</v>
      </c>
      <c r="H23" s="16">
        <v>331</v>
      </c>
      <c r="I23" s="16">
        <v>598</v>
      </c>
      <c r="J23" s="16">
        <v>143447</v>
      </c>
      <c r="K23" s="21"/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1012</v>
      </c>
      <c r="C29" s="11">
        <v>3799</v>
      </c>
      <c r="D29" s="11">
        <v>951</v>
      </c>
      <c r="E29" s="11">
        <v>350</v>
      </c>
      <c r="F29" s="11">
        <v>1103</v>
      </c>
      <c r="G29" s="11">
        <v>52</v>
      </c>
      <c r="H29" s="11">
        <v>6</v>
      </c>
      <c r="I29" s="11">
        <v>12</v>
      </c>
      <c r="J29" s="11">
        <v>7285</v>
      </c>
      <c r="K29" s="19"/>
    </row>
    <row r="30" spans="1:11" ht="12.75">
      <c r="A30" s="12" t="s">
        <v>11</v>
      </c>
      <c r="B30" s="13">
        <v>1936</v>
      </c>
      <c r="C30" s="13">
        <v>2190</v>
      </c>
      <c r="D30" s="13">
        <v>450</v>
      </c>
      <c r="E30" s="13">
        <v>350</v>
      </c>
      <c r="F30" s="13">
        <v>167</v>
      </c>
      <c r="G30" s="13">
        <v>240</v>
      </c>
      <c r="H30" s="13">
        <v>11</v>
      </c>
      <c r="I30" s="13">
        <v>17</v>
      </c>
      <c r="J30" s="13">
        <v>5361</v>
      </c>
      <c r="K30" s="20"/>
    </row>
    <row r="31" spans="1:11" ht="12.75">
      <c r="A31" s="10" t="s">
        <v>17</v>
      </c>
      <c r="B31" s="11">
        <v>2529</v>
      </c>
      <c r="C31" s="11">
        <v>940</v>
      </c>
      <c r="D31" s="11">
        <v>1183</v>
      </c>
      <c r="E31" s="11">
        <v>99</v>
      </c>
      <c r="F31" s="11">
        <v>369</v>
      </c>
      <c r="G31" s="11">
        <v>73</v>
      </c>
      <c r="H31" s="11">
        <v>10</v>
      </c>
      <c r="I31" s="11">
        <v>47</v>
      </c>
      <c r="J31" s="11">
        <v>5250</v>
      </c>
      <c r="K31" s="19"/>
    </row>
    <row r="32" spans="1:11" ht="12.75">
      <c r="A32" s="12" t="s">
        <v>18</v>
      </c>
      <c r="B32" s="13">
        <v>3511</v>
      </c>
      <c r="C32" s="13">
        <v>1017</v>
      </c>
      <c r="D32" s="13">
        <v>376</v>
      </c>
      <c r="E32" s="13">
        <v>16</v>
      </c>
      <c r="F32" s="13">
        <v>94</v>
      </c>
      <c r="G32" s="13">
        <v>13</v>
      </c>
      <c r="H32" s="13">
        <v>3</v>
      </c>
      <c r="I32" s="13">
        <v>12</v>
      </c>
      <c r="J32" s="13">
        <v>5042</v>
      </c>
      <c r="K32" s="20"/>
    </row>
    <row r="33" spans="1:11" ht="12.75">
      <c r="A33" s="10" t="s">
        <v>16</v>
      </c>
      <c r="B33" s="11">
        <v>2495</v>
      </c>
      <c r="C33" s="11">
        <v>384</v>
      </c>
      <c r="D33" s="11">
        <v>1429</v>
      </c>
      <c r="E33" s="11">
        <v>19</v>
      </c>
      <c r="F33" s="11">
        <v>322</v>
      </c>
      <c r="G33" s="11">
        <v>4</v>
      </c>
      <c r="H33" s="11">
        <v>2</v>
      </c>
      <c r="I33" s="11">
        <v>1</v>
      </c>
      <c r="J33" s="11">
        <v>4656</v>
      </c>
      <c r="K33" s="19"/>
    </row>
    <row r="34" spans="1:11" ht="12.75">
      <c r="A34" s="12" t="s">
        <v>13</v>
      </c>
      <c r="B34" s="13">
        <v>917</v>
      </c>
      <c r="C34" s="13">
        <v>2083</v>
      </c>
      <c r="D34" s="13">
        <v>212</v>
      </c>
      <c r="E34" s="13">
        <v>59</v>
      </c>
      <c r="F34" s="13">
        <v>336</v>
      </c>
      <c r="G34" s="13">
        <v>22</v>
      </c>
      <c r="H34" s="13">
        <v>6</v>
      </c>
      <c r="I34" s="13">
        <v>5</v>
      </c>
      <c r="J34" s="13">
        <v>3640</v>
      </c>
      <c r="K34" s="20"/>
    </row>
    <row r="35" spans="1:11" ht="12.75">
      <c r="A35" s="10" t="s">
        <v>14</v>
      </c>
      <c r="B35" s="11">
        <v>1718</v>
      </c>
      <c r="C35" s="11">
        <v>524</v>
      </c>
      <c r="D35" s="11">
        <v>220</v>
      </c>
      <c r="E35" s="11">
        <v>116</v>
      </c>
      <c r="F35" s="11">
        <v>142</v>
      </c>
      <c r="G35" s="11">
        <v>46</v>
      </c>
      <c r="H35" s="11">
        <v>4</v>
      </c>
      <c r="I35" s="11">
        <v>8</v>
      </c>
      <c r="J35" s="11">
        <v>2778</v>
      </c>
      <c r="K35" s="19"/>
    </row>
    <row r="36" spans="1:11" ht="12.75">
      <c r="A36" s="12" t="s">
        <v>26</v>
      </c>
      <c r="B36" s="13">
        <v>642</v>
      </c>
      <c r="C36" s="13">
        <v>810</v>
      </c>
      <c r="D36" s="13">
        <v>810</v>
      </c>
      <c r="E36" s="13">
        <v>41</v>
      </c>
      <c r="F36" s="13">
        <v>347</v>
      </c>
      <c r="G36" s="13">
        <v>20</v>
      </c>
      <c r="H36" s="13">
        <v>19</v>
      </c>
      <c r="I36" s="13">
        <v>9</v>
      </c>
      <c r="J36" s="13">
        <v>2698</v>
      </c>
      <c r="K36" s="20"/>
    </row>
    <row r="37" spans="1:11" ht="12.75">
      <c r="A37" s="10" t="s">
        <v>19</v>
      </c>
      <c r="B37" s="11">
        <v>1843</v>
      </c>
      <c r="C37" s="11">
        <v>307</v>
      </c>
      <c r="D37" s="11">
        <v>55</v>
      </c>
      <c r="E37" s="11">
        <v>15</v>
      </c>
      <c r="F37" s="11">
        <v>116</v>
      </c>
      <c r="G37" s="11">
        <v>8</v>
      </c>
      <c r="H37" s="11">
        <v>7</v>
      </c>
      <c r="I37" s="11">
        <v>6</v>
      </c>
      <c r="J37" s="11">
        <v>2357</v>
      </c>
      <c r="K37" s="19"/>
    </row>
    <row r="38" spans="1:11" ht="12.75">
      <c r="A38" s="12" t="s">
        <v>22</v>
      </c>
      <c r="B38" s="13">
        <v>708</v>
      </c>
      <c r="C38" s="13">
        <v>779</v>
      </c>
      <c r="D38" s="13">
        <v>515</v>
      </c>
      <c r="E38" s="13">
        <v>20</v>
      </c>
      <c r="F38" s="13">
        <v>146</v>
      </c>
      <c r="G38" s="13">
        <v>2</v>
      </c>
      <c r="H38" s="13">
        <v>0</v>
      </c>
      <c r="I38" s="13">
        <v>14</v>
      </c>
      <c r="J38" s="13">
        <v>2184</v>
      </c>
      <c r="K38" s="20"/>
    </row>
    <row r="39" spans="1:11" ht="12.75">
      <c r="A39" s="14" t="s">
        <v>21</v>
      </c>
      <c r="B39" s="11">
        <v>8656</v>
      </c>
      <c r="C39" s="11">
        <v>6090</v>
      </c>
      <c r="D39" s="11">
        <v>3293</v>
      </c>
      <c r="E39" s="11">
        <v>640</v>
      </c>
      <c r="F39" s="11">
        <v>2714</v>
      </c>
      <c r="G39" s="11">
        <v>164</v>
      </c>
      <c r="H39" s="11">
        <v>101</v>
      </c>
      <c r="I39" s="11">
        <v>247</v>
      </c>
      <c r="J39" s="11">
        <v>21905</v>
      </c>
      <c r="K39" s="19"/>
    </row>
    <row r="40" spans="1:11" ht="13.5" thickBot="1">
      <c r="A40" s="17" t="s">
        <v>9</v>
      </c>
      <c r="B40" s="18">
        <v>25967</v>
      </c>
      <c r="C40" s="18">
        <v>18923</v>
      </c>
      <c r="D40" s="18">
        <v>9494</v>
      </c>
      <c r="E40" s="18">
        <v>1725</v>
      </c>
      <c r="F40" s="18">
        <v>5856</v>
      </c>
      <c r="G40" s="18">
        <v>644</v>
      </c>
      <c r="H40" s="18">
        <v>169</v>
      </c>
      <c r="I40" s="18">
        <v>378</v>
      </c>
      <c r="J40" s="18">
        <v>63156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3021</v>
      </c>
      <c r="C12" s="11">
        <v>4663</v>
      </c>
      <c r="D12" s="11">
        <v>1426</v>
      </c>
      <c r="E12" s="11">
        <v>1071</v>
      </c>
      <c r="F12" s="11">
        <v>236</v>
      </c>
      <c r="G12" s="11">
        <v>130</v>
      </c>
      <c r="H12" s="11">
        <v>13</v>
      </c>
      <c r="I12" s="11">
        <v>442</v>
      </c>
      <c r="J12" s="11">
        <v>11002</v>
      </c>
      <c r="K12" s="19"/>
    </row>
    <row r="13" spans="1:11" ht="12.75">
      <c r="A13" s="12" t="s">
        <v>15</v>
      </c>
      <c r="B13" s="13">
        <v>733</v>
      </c>
      <c r="C13" s="13">
        <v>1002</v>
      </c>
      <c r="D13" s="13">
        <v>178</v>
      </c>
      <c r="E13" s="13">
        <v>230</v>
      </c>
      <c r="F13" s="13">
        <v>112</v>
      </c>
      <c r="G13" s="13">
        <v>6</v>
      </c>
      <c r="H13" s="13">
        <v>12</v>
      </c>
      <c r="I13" s="13">
        <v>56</v>
      </c>
      <c r="J13" s="13">
        <v>2329</v>
      </c>
      <c r="K13" s="20"/>
    </row>
    <row r="14" spans="1:11" ht="12.75">
      <c r="A14" s="10" t="s">
        <v>17</v>
      </c>
      <c r="B14" s="11">
        <v>348</v>
      </c>
      <c r="C14" s="11">
        <v>145</v>
      </c>
      <c r="D14" s="11">
        <v>334</v>
      </c>
      <c r="E14" s="11">
        <v>140</v>
      </c>
      <c r="F14" s="11">
        <v>33</v>
      </c>
      <c r="G14" s="11">
        <v>19</v>
      </c>
      <c r="H14" s="11">
        <v>2</v>
      </c>
      <c r="I14" s="11">
        <v>26</v>
      </c>
      <c r="J14" s="11">
        <v>1047</v>
      </c>
      <c r="K14" s="19"/>
    </row>
    <row r="15" spans="1:11" ht="12.75">
      <c r="A15" s="12" t="s">
        <v>20</v>
      </c>
      <c r="B15" s="13">
        <v>209</v>
      </c>
      <c r="C15" s="13">
        <v>219</v>
      </c>
      <c r="D15" s="13">
        <v>282</v>
      </c>
      <c r="E15" s="13">
        <v>189</v>
      </c>
      <c r="F15" s="13">
        <v>37</v>
      </c>
      <c r="G15" s="13">
        <v>46</v>
      </c>
      <c r="H15" s="13">
        <v>0</v>
      </c>
      <c r="I15" s="13">
        <v>23</v>
      </c>
      <c r="J15" s="13">
        <v>1005</v>
      </c>
      <c r="K15" s="20"/>
    </row>
    <row r="16" spans="1:11" ht="12.75">
      <c r="A16" s="10" t="s">
        <v>23</v>
      </c>
      <c r="B16" s="11">
        <v>56</v>
      </c>
      <c r="C16" s="11">
        <v>121</v>
      </c>
      <c r="D16" s="11">
        <v>373</v>
      </c>
      <c r="E16" s="11">
        <v>134</v>
      </c>
      <c r="F16" s="11">
        <v>15</v>
      </c>
      <c r="G16" s="11">
        <v>22</v>
      </c>
      <c r="H16" s="11">
        <v>0</v>
      </c>
      <c r="I16" s="11">
        <v>1</v>
      </c>
      <c r="J16" s="11">
        <v>722</v>
      </c>
      <c r="K16" s="19"/>
    </row>
    <row r="17" spans="1:11" ht="12.75">
      <c r="A17" s="12" t="s">
        <v>37</v>
      </c>
      <c r="B17" s="13">
        <v>22</v>
      </c>
      <c r="C17" s="13">
        <v>13</v>
      </c>
      <c r="D17" s="13">
        <v>440</v>
      </c>
      <c r="E17" s="13">
        <v>2</v>
      </c>
      <c r="F17" s="13">
        <v>4</v>
      </c>
      <c r="G17" s="13">
        <v>0</v>
      </c>
      <c r="H17" s="13">
        <v>4</v>
      </c>
      <c r="I17" s="13">
        <v>2</v>
      </c>
      <c r="J17" s="13">
        <v>487</v>
      </c>
      <c r="K17" s="20"/>
    </row>
    <row r="18" spans="1:11" ht="12.75">
      <c r="A18" s="10" t="s">
        <v>38</v>
      </c>
      <c r="B18" s="11">
        <v>78</v>
      </c>
      <c r="C18" s="11">
        <v>21</v>
      </c>
      <c r="D18" s="11">
        <v>277</v>
      </c>
      <c r="E18" s="11">
        <v>57</v>
      </c>
      <c r="F18" s="11">
        <v>3</v>
      </c>
      <c r="G18" s="11">
        <v>9</v>
      </c>
      <c r="H18" s="11">
        <v>0</v>
      </c>
      <c r="I18" s="11">
        <v>0</v>
      </c>
      <c r="J18" s="11">
        <v>445</v>
      </c>
      <c r="K18" s="19"/>
    </row>
    <row r="19" spans="1:11" ht="12.75">
      <c r="A19" s="12" t="s">
        <v>18</v>
      </c>
      <c r="B19" s="13">
        <v>77</v>
      </c>
      <c r="C19" s="13">
        <v>156</v>
      </c>
      <c r="D19" s="13">
        <v>45</v>
      </c>
      <c r="E19" s="13">
        <v>54</v>
      </c>
      <c r="F19" s="13">
        <v>25</v>
      </c>
      <c r="G19" s="13">
        <v>9</v>
      </c>
      <c r="H19" s="13">
        <v>8</v>
      </c>
      <c r="I19" s="13">
        <v>8</v>
      </c>
      <c r="J19" s="13">
        <v>382</v>
      </c>
      <c r="K19" s="20"/>
    </row>
    <row r="20" spans="1:11" ht="12.75">
      <c r="A20" s="10" t="s">
        <v>13</v>
      </c>
      <c r="B20" s="11">
        <v>37</v>
      </c>
      <c r="C20" s="11">
        <v>155</v>
      </c>
      <c r="D20" s="11">
        <v>45</v>
      </c>
      <c r="E20" s="11">
        <v>35</v>
      </c>
      <c r="F20" s="11">
        <v>70</v>
      </c>
      <c r="G20" s="11">
        <v>5</v>
      </c>
      <c r="H20" s="11">
        <v>4</v>
      </c>
      <c r="I20" s="11">
        <v>1</v>
      </c>
      <c r="J20" s="11">
        <v>352</v>
      </c>
      <c r="K20" s="19"/>
    </row>
    <row r="21" spans="1:11" ht="12.75">
      <c r="A21" s="12" t="s">
        <v>39</v>
      </c>
      <c r="B21" s="13">
        <v>83</v>
      </c>
      <c r="C21" s="13">
        <v>172</v>
      </c>
      <c r="D21" s="13">
        <v>10</v>
      </c>
      <c r="E21" s="13">
        <v>21</v>
      </c>
      <c r="F21" s="13">
        <v>5</v>
      </c>
      <c r="G21" s="13">
        <v>0</v>
      </c>
      <c r="H21" s="13">
        <v>2</v>
      </c>
      <c r="I21" s="13">
        <v>17</v>
      </c>
      <c r="J21" s="13">
        <v>310</v>
      </c>
      <c r="K21" s="20"/>
    </row>
    <row r="22" spans="1:11" ht="12.75">
      <c r="A22" s="14" t="s">
        <v>21</v>
      </c>
      <c r="B22" s="11">
        <v>556</v>
      </c>
      <c r="C22" s="11">
        <v>533</v>
      </c>
      <c r="D22" s="11">
        <v>797</v>
      </c>
      <c r="E22" s="11">
        <v>187</v>
      </c>
      <c r="F22" s="11">
        <v>170</v>
      </c>
      <c r="G22" s="11">
        <v>19</v>
      </c>
      <c r="H22" s="11">
        <v>67</v>
      </c>
      <c r="I22" s="11">
        <v>50</v>
      </c>
      <c r="J22" s="11">
        <v>2379</v>
      </c>
      <c r="K22" s="19"/>
    </row>
    <row r="23" spans="1:11" ht="13.5" thickBot="1">
      <c r="A23" s="15" t="s">
        <v>9</v>
      </c>
      <c r="B23" s="16">
        <v>5220</v>
      </c>
      <c r="C23" s="16">
        <v>7200</v>
      </c>
      <c r="D23" s="16">
        <v>4207</v>
      </c>
      <c r="E23" s="16">
        <v>2120</v>
      </c>
      <c r="F23" s="16">
        <v>710</v>
      </c>
      <c r="G23" s="16">
        <v>265</v>
      </c>
      <c r="H23" s="16">
        <v>112</v>
      </c>
      <c r="I23" s="16">
        <v>626</v>
      </c>
      <c r="J23" s="16">
        <v>20460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1390</v>
      </c>
      <c r="C29" s="11">
        <v>1093</v>
      </c>
      <c r="D29" s="11">
        <v>870</v>
      </c>
      <c r="E29" s="11">
        <v>379</v>
      </c>
      <c r="F29" s="11">
        <v>85</v>
      </c>
      <c r="G29" s="11">
        <v>43</v>
      </c>
      <c r="H29" s="11">
        <v>4</v>
      </c>
      <c r="I29" s="11">
        <v>99</v>
      </c>
      <c r="J29" s="11">
        <v>3963</v>
      </c>
      <c r="K29" s="19"/>
    </row>
    <row r="30" spans="1:11" ht="12.75">
      <c r="A30" s="12" t="s">
        <v>15</v>
      </c>
      <c r="B30" s="13">
        <v>378</v>
      </c>
      <c r="C30" s="13">
        <v>295</v>
      </c>
      <c r="D30" s="13">
        <v>106</v>
      </c>
      <c r="E30" s="13">
        <v>130</v>
      </c>
      <c r="F30" s="13">
        <v>41</v>
      </c>
      <c r="G30" s="13">
        <v>3</v>
      </c>
      <c r="H30" s="13">
        <v>4</v>
      </c>
      <c r="I30" s="13">
        <v>23</v>
      </c>
      <c r="J30" s="13">
        <v>980</v>
      </c>
      <c r="K30" s="20"/>
    </row>
    <row r="31" spans="1:11" ht="12.75">
      <c r="A31" s="10" t="s">
        <v>17</v>
      </c>
      <c r="B31" s="11">
        <v>144</v>
      </c>
      <c r="C31" s="11">
        <v>46</v>
      </c>
      <c r="D31" s="11">
        <v>138</v>
      </c>
      <c r="E31" s="11">
        <v>69</v>
      </c>
      <c r="F31" s="11">
        <v>11</v>
      </c>
      <c r="G31" s="11">
        <v>8</v>
      </c>
      <c r="H31" s="11">
        <v>0</v>
      </c>
      <c r="I31" s="11">
        <v>6</v>
      </c>
      <c r="J31" s="11">
        <v>422</v>
      </c>
      <c r="K31" s="19"/>
    </row>
    <row r="32" spans="1:11" ht="12.75">
      <c r="A32" s="12" t="s">
        <v>20</v>
      </c>
      <c r="B32" s="13">
        <v>100</v>
      </c>
      <c r="C32" s="13">
        <v>51</v>
      </c>
      <c r="D32" s="13">
        <v>152</v>
      </c>
      <c r="E32" s="13">
        <v>68</v>
      </c>
      <c r="F32" s="13">
        <v>18</v>
      </c>
      <c r="G32" s="13">
        <v>22</v>
      </c>
      <c r="H32" s="13">
        <v>0</v>
      </c>
      <c r="I32" s="13">
        <v>7</v>
      </c>
      <c r="J32" s="13">
        <v>418</v>
      </c>
      <c r="K32" s="20"/>
    </row>
    <row r="33" spans="1:11" ht="12.75">
      <c r="A33" s="10" t="s">
        <v>23</v>
      </c>
      <c r="B33" s="11">
        <v>23</v>
      </c>
      <c r="C33" s="11">
        <v>45</v>
      </c>
      <c r="D33" s="11">
        <v>222</v>
      </c>
      <c r="E33" s="11">
        <v>103</v>
      </c>
      <c r="F33" s="11">
        <v>6</v>
      </c>
      <c r="G33" s="11">
        <v>15</v>
      </c>
      <c r="H33" s="11">
        <v>0</v>
      </c>
      <c r="I33" s="11">
        <v>0</v>
      </c>
      <c r="J33" s="11">
        <v>414</v>
      </c>
      <c r="K33" s="19"/>
    </row>
    <row r="34" spans="1:11" ht="12.75">
      <c r="A34" s="12" t="s">
        <v>38</v>
      </c>
      <c r="B34" s="13">
        <v>60</v>
      </c>
      <c r="C34" s="13">
        <v>11</v>
      </c>
      <c r="D34" s="13">
        <v>211</v>
      </c>
      <c r="E34" s="13">
        <v>40</v>
      </c>
      <c r="F34" s="13">
        <v>1</v>
      </c>
      <c r="G34" s="13">
        <v>5</v>
      </c>
      <c r="H34" s="13">
        <v>0</v>
      </c>
      <c r="I34" s="13">
        <v>0</v>
      </c>
      <c r="J34" s="13">
        <v>328</v>
      </c>
      <c r="K34" s="20"/>
    </row>
    <row r="35" spans="1:11" ht="12.75">
      <c r="A35" s="10" t="s">
        <v>37</v>
      </c>
      <c r="B35" s="11">
        <v>5</v>
      </c>
      <c r="C35" s="11">
        <v>4</v>
      </c>
      <c r="D35" s="11">
        <v>165</v>
      </c>
      <c r="E35" s="11">
        <v>2</v>
      </c>
      <c r="F35" s="11">
        <v>1</v>
      </c>
      <c r="G35" s="11">
        <v>0</v>
      </c>
      <c r="H35" s="11">
        <v>2</v>
      </c>
      <c r="I35" s="11">
        <v>1</v>
      </c>
      <c r="J35" s="11">
        <v>180</v>
      </c>
      <c r="K35" s="19"/>
    </row>
    <row r="36" spans="1:11" ht="12.75">
      <c r="A36" s="12" t="s">
        <v>18</v>
      </c>
      <c r="B36" s="13">
        <v>35</v>
      </c>
      <c r="C36" s="13">
        <v>34</v>
      </c>
      <c r="D36" s="13">
        <v>25</v>
      </c>
      <c r="E36" s="13">
        <v>28</v>
      </c>
      <c r="F36" s="13">
        <v>9</v>
      </c>
      <c r="G36" s="13">
        <v>5</v>
      </c>
      <c r="H36" s="13">
        <v>2</v>
      </c>
      <c r="I36" s="13">
        <v>4</v>
      </c>
      <c r="J36" s="13">
        <v>142</v>
      </c>
      <c r="K36" s="20"/>
    </row>
    <row r="37" spans="1:11" ht="12.75">
      <c r="A37" s="10" t="s">
        <v>39</v>
      </c>
      <c r="B37" s="11">
        <v>51</v>
      </c>
      <c r="C37" s="11">
        <v>58</v>
      </c>
      <c r="D37" s="11">
        <v>7</v>
      </c>
      <c r="E37" s="11">
        <v>9</v>
      </c>
      <c r="F37" s="11">
        <v>2</v>
      </c>
      <c r="G37" s="11">
        <v>0</v>
      </c>
      <c r="H37" s="11">
        <v>1</v>
      </c>
      <c r="I37" s="11">
        <v>3</v>
      </c>
      <c r="J37" s="11">
        <v>131</v>
      </c>
      <c r="K37" s="19"/>
    </row>
    <row r="38" spans="1:11" ht="12.75">
      <c r="A38" s="12" t="s">
        <v>13</v>
      </c>
      <c r="B38" s="13">
        <v>16</v>
      </c>
      <c r="C38" s="13">
        <v>51</v>
      </c>
      <c r="D38" s="13">
        <v>15</v>
      </c>
      <c r="E38" s="13">
        <v>14</v>
      </c>
      <c r="F38" s="13">
        <v>29</v>
      </c>
      <c r="G38" s="13">
        <v>3</v>
      </c>
      <c r="H38" s="13">
        <v>1</v>
      </c>
      <c r="I38" s="13">
        <v>1</v>
      </c>
      <c r="J38" s="13">
        <v>130</v>
      </c>
      <c r="K38" s="20"/>
    </row>
    <row r="39" spans="1:11" ht="12.75">
      <c r="A39" s="14" t="s">
        <v>21</v>
      </c>
      <c r="B39" s="11">
        <v>264</v>
      </c>
      <c r="C39" s="11">
        <v>170</v>
      </c>
      <c r="D39" s="11">
        <v>441</v>
      </c>
      <c r="E39" s="11">
        <v>90</v>
      </c>
      <c r="F39" s="11">
        <v>71</v>
      </c>
      <c r="G39" s="11">
        <v>3</v>
      </c>
      <c r="H39" s="11">
        <v>10</v>
      </c>
      <c r="I39" s="11">
        <v>27</v>
      </c>
      <c r="J39" s="11">
        <v>1076</v>
      </c>
      <c r="K39" s="19"/>
    </row>
    <row r="40" spans="1:11" ht="13.5" thickBot="1">
      <c r="A40" s="17" t="s">
        <v>9</v>
      </c>
      <c r="B40" s="18">
        <v>2466</v>
      </c>
      <c r="C40" s="18">
        <v>1858</v>
      </c>
      <c r="D40" s="18">
        <v>2352</v>
      </c>
      <c r="E40" s="18">
        <v>932</v>
      </c>
      <c r="F40" s="18">
        <v>274</v>
      </c>
      <c r="G40" s="18">
        <v>107</v>
      </c>
      <c r="H40" s="18">
        <v>24</v>
      </c>
      <c r="I40" s="18">
        <v>171</v>
      </c>
      <c r="J40" s="18">
        <v>8184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6727</v>
      </c>
      <c r="C12" s="11">
        <v>3674</v>
      </c>
      <c r="D12" s="11">
        <v>1267</v>
      </c>
      <c r="E12" s="11">
        <v>1006</v>
      </c>
      <c r="F12" s="11">
        <v>267</v>
      </c>
      <c r="G12" s="11">
        <v>15</v>
      </c>
      <c r="H12" s="11">
        <v>6</v>
      </c>
      <c r="I12" s="11">
        <v>312</v>
      </c>
      <c r="J12" s="11">
        <v>13274</v>
      </c>
      <c r="K12" s="19"/>
    </row>
    <row r="13" spans="1:11" ht="12.75">
      <c r="A13" s="12" t="s">
        <v>42</v>
      </c>
      <c r="B13" s="13">
        <v>1789</v>
      </c>
      <c r="C13" s="13">
        <v>636</v>
      </c>
      <c r="D13" s="13">
        <v>1191</v>
      </c>
      <c r="E13" s="13">
        <v>67</v>
      </c>
      <c r="F13" s="13">
        <v>215</v>
      </c>
      <c r="G13" s="13">
        <v>26</v>
      </c>
      <c r="H13" s="13">
        <v>2</v>
      </c>
      <c r="I13" s="13">
        <v>43</v>
      </c>
      <c r="J13" s="13">
        <v>3969</v>
      </c>
      <c r="K13" s="20"/>
    </row>
    <row r="14" spans="1:11" ht="12.75">
      <c r="A14" s="10" t="s">
        <v>43</v>
      </c>
      <c r="B14" s="11">
        <v>365</v>
      </c>
      <c r="C14" s="11">
        <v>372</v>
      </c>
      <c r="D14" s="11">
        <v>208</v>
      </c>
      <c r="E14" s="11">
        <v>97</v>
      </c>
      <c r="F14" s="11">
        <v>114</v>
      </c>
      <c r="G14" s="11">
        <v>4</v>
      </c>
      <c r="H14" s="11">
        <v>0</v>
      </c>
      <c r="I14" s="11">
        <v>44</v>
      </c>
      <c r="J14" s="11">
        <v>1204</v>
      </c>
      <c r="K14" s="19"/>
    </row>
    <row r="15" spans="1:11" ht="12.75">
      <c r="A15" s="12" t="s">
        <v>14</v>
      </c>
      <c r="B15" s="13">
        <v>675</v>
      </c>
      <c r="C15" s="13">
        <v>94</v>
      </c>
      <c r="D15" s="13">
        <v>244</v>
      </c>
      <c r="E15" s="13">
        <v>10</v>
      </c>
      <c r="F15" s="13">
        <v>19</v>
      </c>
      <c r="G15" s="13">
        <v>0</v>
      </c>
      <c r="H15" s="13">
        <v>0</v>
      </c>
      <c r="I15" s="13">
        <v>1</v>
      </c>
      <c r="J15" s="13">
        <v>1043</v>
      </c>
      <c r="K15" s="20"/>
    </row>
    <row r="16" spans="1:11" ht="12.75">
      <c r="A16" s="10" t="s">
        <v>38</v>
      </c>
      <c r="B16" s="11">
        <v>352</v>
      </c>
      <c r="C16" s="11">
        <v>229</v>
      </c>
      <c r="D16" s="11">
        <v>280</v>
      </c>
      <c r="E16" s="11">
        <v>22</v>
      </c>
      <c r="F16" s="11">
        <v>42</v>
      </c>
      <c r="G16" s="11">
        <v>6</v>
      </c>
      <c r="H16" s="11">
        <v>1</v>
      </c>
      <c r="I16" s="11">
        <v>11</v>
      </c>
      <c r="J16" s="11">
        <v>943</v>
      </c>
      <c r="K16" s="19"/>
    </row>
    <row r="17" spans="1:11" ht="12.75">
      <c r="A17" s="12" t="s">
        <v>20</v>
      </c>
      <c r="B17" s="13">
        <v>317</v>
      </c>
      <c r="C17" s="13">
        <v>204</v>
      </c>
      <c r="D17" s="13">
        <v>151</v>
      </c>
      <c r="E17" s="13">
        <v>127</v>
      </c>
      <c r="F17" s="13">
        <v>62</v>
      </c>
      <c r="G17" s="13">
        <v>3</v>
      </c>
      <c r="H17" s="13">
        <v>3</v>
      </c>
      <c r="I17" s="13">
        <v>22</v>
      </c>
      <c r="J17" s="13">
        <v>889</v>
      </c>
      <c r="K17" s="20"/>
    </row>
    <row r="18" spans="1:11" ht="12.75">
      <c r="A18" s="10" t="s">
        <v>13</v>
      </c>
      <c r="B18" s="11">
        <v>65</v>
      </c>
      <c r="C18" s="11">
        <v>482</v>
      </c>
      <c r="D18" s="11">
        <v>85</v>
      </c>
      <c r="E18" s="11">
        <v>81</v>
      </c>
      <c r="F18" s="11">
        <v>87</v>
      </c>
      <c r="G18" s="11">
        <v>31</v>
      </c>
      <c r="H18" s="11">
        <v>2</v>
      </c>
      <c r="I18" s="11">
        <v>10</v>
      </c>
      <c r="J18" s="11">
        <v>843</v>
      </c>
      <c r="K18" s="19"/>
    </row>
    <row r="19" spans="1:11" ht="12.75">
      <c r="A19" s="12" t="s">
        <v>23</v>
      </c>
      <c r="B19" s="13">
        <v>179</v>
      </c>
      <c r="C19" s="13">
        <v>145</v>
      </c>
      <c r="D19" s="13">
        <v>129</v>
      </c>
      <c r="E19" s="13">
        <v>32</v>
      </c>
      <c r="F19" s="13">
        <v>147</v>
      </c>
      <c r="G19" s="13">
        <v>8</v>
      </c>
      <c r="H19" s="13">
        <v>1</v>
      </c>
      <c r="I19" s="13">
        <v>26</v>
      </c>
      <c r="J19" s="13">
        <v>667</v>
      </c>
      <c r="K19" s="20"/>
    </row>
    <row r="20" spans="1:11" ht="12.75">
      <c r="A20" s="10" t="s">
        <v>15</v>
      </c>
      <c r="B20" s="11">
        <v>218</v>
      </c>
      <c r="C20" s="11">
        <v>284</v>
      </c>
      <c r="D20" s="11">
        <v>65</v>
      </c>
      <c r="E20" s="11">
        <v>41</v>
      </c>
      <c r="F20" s="11">
        <v>42</v>
      </c>
      <c r="G20" s="11">
        <v>3</v>
      </c>
      <c r="H20" s="11">
        <v>4</v>
      </c>
      <c r="I20" s="11">
        <v>3</v>
      </c>
      <c r="J20" s="11">
        <v>660</v>
      </c>
      <c r="K20" s="19"/>
    </row>
    <row r="21" spans="1:11" ht="12.75">
      <c r="A21" s="12" t="s">
        <v>44</v>
      </c>
      <c r="B21" s="13">
        <v>230</v>
      </c>
      <c r="C21" s="13">
        <v>168</v>
      </c>
      <c r="D21" s="13">
        <v>89</v>
      </c>
      <c r="E21" s="13">
        <v>44</v>
      </c>
      <c r="F21" s="13">
        <v>76</v>
      </c>
      <c r="G21" s="13">
        <v>11</v>
      </c>
      <c r="H21" s="13">
        <v>1</v>
      </c>
      <c r="I21" s="13">
        <v>29</v>
      </c>
      <c r="J21" s="13">
        <v>648</v>
      </c>
      <c r="K21" s="20"/>
    </row>
    <row r="22" spans="1:11" ht="12.75">
      <c r="A22" s="14" t="s">
        <v>21</v>
      </c>
      <c r="B22" s="11">
        <v>2715</v>
      </c>
      <c r="C22" s="11">
        <v>2376</v>
      </c>
      <c r="D22" s="11">
        <v>1149</v>
      </c>
      <c r="E22" s="11">
        <v>413</v>
      </c>
      <c r="F22" s="11">
        <v>422</v>
      </c>
      <c r="G22" s="11">
        <v>60</v>
      </c>
      <c r="H22" s="11">
        <v>21</v>
      </c>
      <c r="I22" s="11">
        <v>172</v>
      </c>
      <c r="J22" s="11">
        <v>7328</v>
      </c>
      <c r="K22" s="19"/>
    </row>
    <row r="23" spans="1:11" ht="13.5" thickBot="1">
      <c r="A23" s="15" t="s">
        <v>9</v>
      </c>
      <c r="B23" s="16">
        <v>13632</v>
      </c>
      <c r="C23" s="16">
        <v>8664</v>
      </c>
      <c r="D23" s="16">
        <v>4858</v>
      </c>
      <c r="E23" s="16">
        <v>1940</v>
      </c>
      <c r="F23" s="16">
        <v>1493</v>
      </c>
      <c r="G23" s="16">
        <v>167</v>
      </c>
      <c r="H23" s="16">
        <v>41</v>
      </c>
      <c r="I23" s="16">
        <v>673</v>
      </c>
      <c r="J23" s="16">
        <v>31468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2935</v>
      </c>
      <c r="C29" s="11">
        <v>1606</v>
      </c>
      <c r="D29" s="11">
        <v>715</v>
      </c>
      <c r="E29" s="11">
        <v>434</v>
      </c>
      <c r="F29" s="11">
        <v>154</v>
      </c>
      <c r="G29" s="11">
        <v>13</v>
      </c>
      <c r="H29" s="11">
        <v>2</v>
      </c>
      <c r="I29" s="11">
        <v>153</v>
      </c>
      <c r="J29" s="11">
        <v>6012</v>
      </c>
      <c r="K29" s="19"/>
    </row>
    <row r="30" spans="1:11" ht="12.75">
      <c r="A30" s="12" t="s">
        <v>42</v>
      </c>
      <c r="B30" s="13">
        <v>1664</v>
      </c>
      <c r="C30" s="13">
        <v>591</v>
      </c>
      <c r="D30" s="13">
        <v>1173</v>
      </c>
      <c r="E30" s="13">
        <v>64</v>
      </c>
      <c r="F30" s="13">
        <v>209</v>
      </c>
      <c r="G30" s="13">
        <v>26</v>
      </c>
      <c r="H30" s="13">
        <v>2</v>
      </c>
      <c r="I30" s="13">
        <v>43</v>
      </c>
      <c r="J30" s="13">
        <v>3772</v>
      </c>
      <c r="K30" s="20"/>
    </row>
    <row r="31" spans="1:11" ht="12.75">
      <c r="A31" s="10" t="s">
        <v>38</v>
      </c>
      <c r="B31" s="11">
        <v>237</v>
      </c>
      <c r="C31" s="11">
        <v>187</v>
      </c>
      <c r="D31" s="11">
        <v>262</v>
      </c>
      <c r="E31" s="11">
        <v>22</v>
      </c>
      <c r="F31" s="11">
        <v>37</v>
      </c>
      <c r="G31" s="11">
        <v>4</v>
      </c>
      <c r="H31" s="11">
        <v>1</v>
      </c>
      <c r="I31" s="11">
        <v>8</v>
      </c>
      <c r="J31" s="11">
        <v>758</v>
      </c>
      <c r="K31" s="19"/>
    </row>
    <row r="32" spans="1:11" ht="12.75">
      <c r="A32" s="12" t="s">
        <v>14</v>
      </c>
      <c r="B32" s="13">
        <v>364</v>
      </c>
      <c r="C32" s="13">
        <v>87</v>
      </c>
      <c r="D32" s="13">
        <v>170</v>
      </c>
      <c r="E32" s="13">
        <v>5</v>
      </c>
      <c r="F32" s="13">
        <v>15</v>
      </c>
      <c r="G32" s="13">
        <v>0</v>
      </c>
      <c r="H32" s="13">
        <v>0</v>
      </c>
      <c r="I32" s="13">
        <v>1</v>
      </c>
      <c r="J32" s="13">
        <v>642</v>
      </c>
      <c r="K32" s="20"/>
    </row>
    <row r="33" spans="1:11" ht="12.75">
      <c r="A33" s="10" t="s">
        <v>44</v>
      </c>
      <c r="B33" s="11">
        <v>215</v>
      </c>
      <c r="C33" s="11">
        <v>156</v>
      </c>
      <c r="D33" s="11">
        <v>85</v>
      </c>
      <c r="E33" s="11">
        <v>43</v>
      </c>
      <c r="F33" s="11">
        <v>74</v>
      </c>
      <c r="G33" s="11">
        <v>10</v>
      </c>
      <c r="H33" s="11">
        <v>1</v>
      </c>
      <c r="I33" s="11">
        <v>26</v>
      </c>
      <c r="J33" s="11">
        <v>610</v>
      </c>
      <c r="K33" s="19"/>
    </row>
    <row r="34" spans="1:11" ht="12.75">
      <c r="A34" s="12" t="s">
        <v>23</v>
      </c>
      <c r="B34" s="13">
        <v>111</v>
      </c>
      <c r="C34" s="13">
        <v>123</v>
      </c>
      <c r="D34" s="13">
        <v>105</v>
      </c>
      <c r="E34" s="13">
        <v>28</v>
      </c>
      <c r="F34" s="13">
        <v>142</v>
      </c>
      <c r="G34" s="13">
        <v>8</v>
      </c>
      <c r="H34" s="13">
        <v>1</v>
      </c>
      <c r="I34" s="13">
        <v>17</v>
      </c>
      <c r="J34" s="13">
        <v>535</v>
      </c>
      <c r="K34" s="20"/>
    </row>
    <row r="35" spans="1:11" ht="12.75">
      <c r="A35" s="10" t="s">
        <v>13</v>
      </c>
      <c r="B35" s="11">
        <v>45</v>
      </c>
      <c r="C35" s="11">
        <v>287</v>
      </c>
      <c r="D35" s="11">
        <v>46</v>
      </c>
      <c r="E35" s="11">
        <v>49</v>
      </c>
      <c r="F35" s="11">
        <v>62</v>
      </c>
      <c r="G35" s="11">
        <v>30</v>
      </c>
      <c r="H35" s="11">
        <v>2</v>
      </c>
      <c r="I35" s="11">
        <v>3</v>
      </c>
      <c r="J35" s="11">
        <v>524</v>
      </c>
      <c r="K35" s="19"/>
    </row>
    <row r="36" spans="1:11" ht="12.75">
      <c r="A36" s="12" t="s">
        <v>20</v>
      </c>
      <c r="B36" s="13">
        <v>163</v>
      </c>
      <c r="C36" s="13">
        <v>121</v>
      </c>
      <c r="D36" s="13">
        <v>106</v>
      </c>
      <c r="E36" s="13">
        <v>67</v>
      </c>
      <c r="F36" s="13">
        <v>39</v>
      </c>
      <c r="G36" s="13">
        <v>3</v>
      </c>
      <c r="H36" s="13">
        <v>3</v>
      </c>
      <c r="I36" s="13">
        <v>18</v>
      </c>
      <c r="J36" s="13">
        <v>520</v>
      </c>
      <c r="K36" s="20"/>
    </row>
    <row r="37" spans="1:11" ht="12.75">
      <c r="A37" s="10" t="s">
        <v>45</v>
      </c>
      <c r="B37" s="11">
        <v>139</v>
      </c>
      <c r="C37" s="11">
        <v>36</v>
      </c>
      <c r="D37" s="11">
        <v>229</v>
      </c>
      <c r="E37" s="11">
        <v>9</v>
      </c>
      <c r="F37" s="11">
        <v>31</v>
      </c>
      <c r="G37" s="11">
        <v>1</v>
      </c>
      <c r="H37" s="11">
        <v>0</v>
      </c>
      <c r="I37" s="11">
        <v>0</v>
      </c>
      <c r="J37" s="11">
        <v>445</v>
      </c>
      <c r="K37" s="19"/>
    </row>
    <row r="38" spans="1:11" ht="12.75">
      <c r="A38" s="12" t="s">
        <v>43</v>
      </c>
      <c r="B38" s="13">
        <v>100</v>
      </c>
      <c r="C38" s="13">
        <v>123</v>
      </c>
      <c r="D38" s="13">
        <v>55</v>
      </c>
      <c r="E38" s="13">
        <v>20</v>
      </c>
      <c r="F38" s="13">
        <v>41</v>
      </c>
      <c r="G38" s="13">
        <v>0</v>
      </c>
      <c r="H38" s="13">
        <v>0</v>
      </c>
      <c r="I38" s="13">
        <v>13</v>
      </c>
      <c r="J38" s="13">
        <v>352</v>
      </c>
      <c r="K38" s="20"/>
    </row>
    <row r="39" spans="1:11" ht="12.75">
      <c r="A39" s="14" t="s">
        <v>21</v>
      </c>
      <c r="B39" s="11">
        <v>1412</v>
      </c>
      <c r="C39" s="11">
        <v>1591</v>
      </c>
      <c r="D39" s="11">
        <v>612</v>
      </c>
      <c r="E39" s="11">
        <v>227</v>
      </c>
      <c r="F39" s="11">
        <v>304</v>
      </c>
      <c r="G39" s="11">
        <v>57</v>
      </c>
      <c r="H39" s="11">
        <v>13</v>
      </c>
      <c r="I39" s="11">
        <v>132</v>
      </c>
      <c r="J39" s="11">
        <v>4348</v>
      </c>
      <c r="K39" s="19"/>
    </row>
    <row r="40" spans="1:11" ht="13.5" thickBot="1">
      <c r="A40" s="17" t="s">
        <v>9</v>
      </c>
      <c r="B40" s="18">
        <v>7385</v>
      </c>
      <c r="C40" s="18">
        <v>4908</v>
      </c>
      <c r="D40" s="18">
        <v>3558</v>
      </c>
      <c r="E40" s="18">
        <v>968</v>
      </c>
      <c r="F40" s="18">
        <v>1108</v>
      </c>
      <c r="G40" s="18">
        <v>152</v>
      </c>
      <c r="H40" s="18">
        <v>25</v>
      </c>
      <c r="I40" s="18">
        <v>414</v>
      </c>
      <c r="J40" s="18">
        <v>18518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2018-01-16T06:47:05Z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85600.0000000000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